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20\Desktop\Work\Post7\SAL\RaffleShotgun2022\"/>
    </mc:Choice>
  </mc:AlternateContent>
  <xr:revisionPtr revIDLastSave="0" documentId="13_ncr:1_{E07C3956-AA7E-4F82-9624-4669EF58ABD5}" xr6:coauthVersionLast="47" xr6:coauthVersionMax="47" xr10:uidLastSave="{00000000-0000-0000-0000-000000000000}"/>
  <bookViews>
    <workbookView xWindow="11205" yWindow="990" windowWidth="12840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5" i="1"/>
  <c r="J264" i="1"/>
  <c r="J263" i="1"/>
  <c r="J262" i="1"/>
  <c r="J261" i="1"/>
  <c r="J260" i="1"/>
  <c r="J259" i="1"/>
  <c r="J258" i="1"/>
  <c r="J257" i="1"/>
  <c r="C275" i="1"/>
  <c r="C274" i="1"/>
  <c r="C273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B265" i="1"/>
  <c r="B264" i="1"/>
  <c r="B263" i="1"/>
  <c r="B262" i="1"/>
  <c r="I448" i="1" l="1"/>
  <c r="I447" i="1"/>
  <c r="I446" i="1"/>
  <c r="I445" i="1"/>
  <c r="B316" i="1"/>
  <c r="B315" i="1"/>
  <c r="B314" i="1"/>
  <c r="B313" i="1"/>
  <c r="C316" i="1"/>
  <c r="C315" i="1"/>
  <c r="C314" i="1"/>
  <c r="C313" i="1"/>
  <c r="C312" i="1"/>
  <c r="C311" i="1"/>
  <c r="C310" i="1"/>
  <c r="C309" i="1"/>
  <c r="C308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8" i="1"/>
  <c r="J297" i="1"/>
  <c r="C305" i="1"/>
  <c r="C304" i="1"/>
  <c r="C303" i="1"/>
  <c r="C302" i="1"/>
  <c r="C301" i="1"/>
  <c r="C300" i="1"/>
  <c r="C299" i="1"/>
  <c r="C298" i="1"/>
  <c r="C297" i="1"/>
  <c r="J101" i="1"/>
  <c r="J100" i="1"/>
  <c r="J99" i="1"/>
  <c r="J98" i="1"/>
  <c r="J97" i="1"/>
  <c r="J96" i="1"/>
  <c r="J95" i="1"/>
  <c r="J94" i="1"/>
  <c r="J93" i="1"/>
  <c r="C101" i="1"/>
  <c r="C100" i="1"/>
  <c r="C99" i="1"/>
  <c r="C98" i="1"/>
  <c r="C97" i="1"/>
  <c r="C96" i="1"/>
  <c r="C95" i="1"/>
  <c r="C94" i="1"/>
  <c r="C93" i="1"/>
  <c r="C50" i="1"/>
  <c r="C49" i="1"/>
  <c r="C48" i="1"/>
  <c r="C47" i="1"/>
  <c r="C46" i="1"/>
  <c r="C45" i="1"/>
  <c r="C44" i="1"/>
  <c r="C43" i="1"/>
  <c r="C42" i="1"/>
  <c r="J50" i="1"/>
  <c r="J49" i="1"/>
  <c r="J48" i="1"/>
  <c r="J47" i="1"/>
  <c r="J46" i="1"/>
  <c r="J45" i="1"/>
  <c r="J44" i="1"/>
  <c r="J43" i="1"/>
  <c r="J42" i="1"/>
  <c r="I506" i="1"/>
  <c r="B506" i="1"/>
  <c r="I496" i="1"/>
  <c r="B496" i="1"/>
  <c r="I486" i="1"/>
  <c r="B486" i="1"/>
  <c r="I476" i="1"/>
  <c r="B476" i="1"/>
  <c r="I466" i="1"/>
  <c r="I455" i="1"/>
  <c r="B455" i="1"/>
  <c r="B445" i="1"/>
  <c r="I435" i="1"/>
  <c r="B435" i="1"/>
  <c r="I425" i="1"/>
  <c r="B425" i="1"/>
  <c r="I415" i="1"/>
  <c r="I404" i="1"/>
  <c r="B404" i="1"/>
  <c r="I394" i="1"/>
  <c r="B394" i="1"/>
  <c r="I384" i="1"/>
  <c r="B384" i="1"/>
  <c r="I374" i="1"/>
  <c r="B374" i="1"/>
  <c r="I364" i="1"/>
  <c r="I353" i="1"/>
  <c r="B353" i="1"/>
  <c r="I343" i="1"/>
  <c r="B343" i="1"/>
  <c r="I333" i="1"/>
  <c r="B333" i="1"/>
  <c r="I323" i="1"/>
  <c r="B323" i="1"/>
  <c r="I313" i="1"/>
  <c r="I302" i="1"/>
  <c r="B302" i="1"/>
  <c r="I292" i="1"/>
  <c r="B292" i="1"/>
  <c r="I282" i="1"/>
  <c r="B282" i="1"/>
  <c r="I272" i="1"/>
  <c r="B272" i="1"/>
  <c r="I262" i="1"/>
  <c r="I251" i="1"/>
  <c r="B251" i="1"/>
  <c r="I241" i="1"/>
  <c r="B241" i="1"/>
  <c r="I231" i="1"/>
  <c r="B231" i="1"/>
  <c r="I221" i="1"/>
  <c r="B221" i="1"/>
  <c r="I211" i="1"/>
  <c r="I200" i="1"/>
  <c r="B200" i="1"/>
  <c r="I190" i="1"/>
  <c r="B190" i="1"/>
  <c r="I180" i="1"/>
  <c r="B180" i="1"/>
  <c r="I170" i="1"/>
  <c r="B170" i="1"/>
  <c r="I160" i="1"/>
  <c r="B160" i="1"/>
  <c r="I149" i="1"/>
  <c r="B149" i="1"/>
  <c r="I139" i="1"/>
  <c r="B139" i="1"/>
  <c r="I129" i="1"/>
  <c r="B129" i="1"/>
  <c r="I119" i="1"/>
  <c r="B119" i="1"/>
  <c r="I109" i="1"/>
  <c r="I98" i="1"/>
  <c r="B98" i="1"/>
  <c r="I88" i="1"/>
  <c r="B88" i="1"/>
  <c r="I78" i="1"/>
  <c r="B78" i="1"/>
  <c r="I68" i="1"/>
  <c r="B68" i="1"/>
  <c r="I58" i="1"/>
  <c r="B58" i="1"/>
  <c r="I47" i="1"/>
  <c r="B47" i="1"/>
  <c r="I37" i="1"/>
  <c r="B37" i="1"/>
  <c r="I27" i="1"/>
  <c r="B27" i="1"/>
  <c r="I17" i="1"/>
  <c r="B17" i="1"/>
  <c r="I7" i="1"/>
  <c r="J504" i="1"/>
  <c r="C504" i="1"/>
  <c r="J494" i="1"/>
  <c r="C494" i="1"/>
  <c r="J484" i="1"/>
  <c r="C484" i="1"/>
  <c r="J474" i="1"/>
  <c r="C474" i="1"/>
  <c r="J464" i="1"/>
  <c r="C464" i="1"/>
  <c r="J453" i="1"/>
  <c r="C453" i="1"/>
  <c r="J443" i="1"/>
  <c r="C443" i="1"/>
  <c r="J433" i="1"/>
  <c r="C433" i="1"/>
  <c r="J423" i="1"/>
  <c r="C423" i="1"/>
  <c r="J413" i="1"/>
  <c r="C413" i="1"/>
  <c r="J402" i="1"/>
  <c r="C402" i="1"/>
  <c r="J392" i="1"/>
  <c r="C392" i="1"/>
  <c r="J382" i="1"/>
  <c r="C382" i="1"/>
  <c r="J372" i="1"/>
  <c r="C372" i="1"/>
  <c r="J362" i="1"/>
  <c r="C362" i="1"/>
  <c r="J351" i="1"/>
  <c r="C351" i="1"/>
  <c r="J341" i="1"/>
  <c r="C341" i="1"/>
  <c r="J331" i="1"/>
  <c r="C331" i="1"/>
  <c r="J321" i="1"/>
  <c r="C321" i="1"/>
  <c r="J290" i="1"/>
  <c r="C290" i="1"/>
  <c r="J280" i="1"/>
  <c r="C280" i="1"/>
  <c r="J249" i="1"/>
  <c r="C249" i="1"/>
  <c r="J239" i="1"/>
  <c r="C239" i="1"/>
  <c r="J229" i="1"/>
  <c r="C229" i="1"/>
  <c r="J219" i="1"/>
  <c r="C219" i="1"/>
  <c r="J209" i="1"/>
  <c r="C209" i="1"/>
  <c r="J198" i="1"/>
  <c r="C198" i="1"/>
  <c r="J188" i="1"/>
  <c r="C188" i="1"/>
  <c r="J178" i="1"/>
  <c r="C178" i="1"/>
  <c r="J168" i="1"/>
  <c r="C168" i="1"/>
  <c r="J158" i="1"/>
  <c r="C158" i="1"/>
  <c r="J147" i="1"/>
  <c r="C147" i="1"/>
  <c r="J137" i="1"/>
  <c r="C137" i="1"/>
  <c r="J127" i="1"/>
  <c r="C127" i="1"/>
  <c r="J117" i="1"/>
  <c r="C117" i="1"/>
  <c r="J107" i="1"/>
  <c r="C107" i="1"/>
  <c r="J86" i="1"/>
  <c r="C86" i="1"/>
  <c r="J76" i="1"/>
  <c r="C76" i="1"/>
  <c r="J66" i="1"/>
  <c r="C66" i="1"/>
  <c r="J56" i="1"/>
  <c r="C56" i="1"/>
  <c r="J35" i="1"/>
  <c r="C35" i="1"/>
  <c r="J25" i="1"/>
  <c r="C25" i="1"/>
  <c r="J15" i="1"/>
  <c r="C15" i="1"/>
  <c r="J5" i="1"/>
  <c r="J503" i="1"/>
  <c r="C503" i="1"/>
  <c r="J493" i="1"/>
  <c r="C493" i="1"/>
  <c r="J483" i="1"/>
  <c r="C483" i="1"/>
  <c r="J473" i="1"/>
  <c r="C473" i="1"/>
  <c r="J463" i="1"/>
  <c r="C463" i="1"/>
  <c r="J452" i="1"/>
  <c r="C452" i="1"/>
  <c r="J442" i="1"/>
  <c r="C442" i="1"/>
  <c r="J432" i="1"/>
  <c r="C432" i="1"/>
  <c r="J422" i="1"/>
  <c r="C422" i="1"/>
  <c r="J412" i="1"/>
  <c r="C412" i="1"/>
  <c r="J401" i="1"/>
  <c r="C401" i="1"/>
  <c r="J391" i="1"/>
  <c r="C391" i="1"/>
  <c r="J381" i="1"/>
  <c r="C381" i="1"/>
  <c r="J371" i="1"/>
  <c r="C371" i="1"/>
  <c r="J361" i="1"/>
  <c r="C361" i="1"/>
  <c r="J350" i="1"/>
  <c r="C350" i="1"/>
  <c r="J340" i="1"/>
  <c r="C340" i="1"/>
  <c r="J330" i="1"/>
  <c r="C330" i="1"/>
  <c r="J320" i="1"/>
  <c r="C320" i="1"/>
  <c r="J289" i="1"/>
  <c r="C289" i="1"/>
  <c r="J279" i="1"/>
  <c r="C279" i="1"/>
  <c r="J248" i="1"/>
  <c r="C248" i="1"/>
  <c r="J238" i="1"/>
  <c r="C238" i="1"/>
  <c r="J228" i="1"/>
  <c r="C228" i="1"/>
  <c r="J218" i="1"/>
  <c r="C218" i="1"/>
  <c r="J208" i="1"/>
  <c r="C208" i="1"/>
  <c r="J197" i="1"/>
  <c r="C197" i="1"/>
  <c r="J187" i="1"/>
  <c r="C187" i="1"/>
  <c r="J177" i="1"/>
  <c r="C177" i="1"/>
  <c r="J167" i="1"/>
  <c r="C167" i="1"/>
  <c r="J157" i="1"/>
  <c r="C157" i="1"/>
  <c r="J146" i="1"/>
  <c r="C146" i="1"/>
  <c r="J136" i="1"/>
  <c r="C136" i="1"/>
  <c r="J126" i="1"/>
  <c r="C126" i="1"/>
  <c r="J116" i="1"/>
  <c r="C116" i="1"/>
  <c r="J106" i="1"/>
  <c r="C106" i="1"/>
  <c r="J85" i="1"/>
  <c r="C85" i="1"/>
  <c r="J75" i="1"/>
  <c r="C75" i="1"/>
  <c r="J65" i="1"/>
  <c r="C65" i="1"/>
  <c r="J55" i="1"/>
  <c r="C55" i="1"/>
  <c r="J34" i="1"/>
  <c r="C34" i="1"/>
  <c r="J24" i="1"/>
  <c r="C24" i="1"/>
  <c r="J14" i="1"/>
  <c r="C14" i="1"/>
  <c r="J4" i="1"/>
  <c r="J502" i="1"/>
  <c r="C502" i="1"/>
  <c r="J492" i="1"/>
  <c r="C492" i="1"/>
  <c r="J482" i="1"/>
  <c r="C482" i="1"/>
  <c r="J472" i="1"/>
  <c r="C472" i="1"/>
  <c r="J462" i="1"/>
  <c r="C462" i="1"/>
  <c r="J451" i="1"/>
  <c r="C451" i="1"/>
  <c r="J441" i="1"/>
  <c r="C441" i="1"/>
  <c r="J431" i="1"/>
  <c r="C431" i="1"/>
  <c r="J421" i="1"/>
  <c r="C421" i="1"/>
  <c r="J411" i="1"/>
  <c r="C411" i="1"/>
  <c r="J400" i="1"/>
  <c r="C400" i="1"/>
  <c r="J390" i="1"/>
  <c r="C390" i="1"/>
  <c r="J380" i="1"/>
  <c r="C380" i="1"/>
  <c r="J370" i="1"/>
  <c r="C370" i="1"/>
  <c r="J360" i="1"/>
  <c r="C360" i="1"/>
  <c r="J349" i="1"/>
  <c r="C349" i="1"/>
  <c r="J339" i="1"/>
  <c r="C339" i="1"/>
  <c r="J329" i="1"/>
  <c r="C329" i="1"/>
  <c r="J319" i="1"/>
  <c r="C319" i="1"/>
  <c r="J288" i="1"/>
  <c r="C288" i="1"/>
  <c r="J278" i="1"/>
  <c r="C278" i="1"/>
  <c r="J247" i="1"/>
  <c r="C247" i="1"/>
  <c r="J237" i="1"/>
  <c r="C237" i="1"/>
  <c r="J227" i="1"/>
  <c r="C227" i="1"/>
  <c r="J217" i="1"/>
  <c r="C217" i="1"/>
  <c r="J207" i="1"/>
  <c r="C207" i="1"/>
  <c r="J196" i="1"/>
  <c r="C196" i="1"/>
  <c r="J186" i="1"/>
  <c r="C186" i="1"/>
  <c r="J176" i="1"/>
  <c r="C176" i="1"/>
  <c r="J166" i="1"/>
  <c r="C166" i="1"/>
  <c r="J156" i="1"/>
  <c r="C156" i="1"/>
  <c r="J145" i="1"/>
  <c r="C145" i="1"/>
  <c r="J135" i="1"/>
  <c r="C135" i="1"/>
  <c r="J125" i="1"/>
  <c r="C125" i="1"/>
  <c r="J115" i="1"/>
  <c r="C115" i="1"/>
  <c r="J105" i="1"/>
  <c r="C105" i="1"/>
  <c r="J84" i="1"/>
  <c r="C84" i="1"/>
  <c r="J74" i="1"/>
  <c r="C74" i="1"/>
  <c r="J64" i="1"/>
  <c r="C64" i="1"/>
  <c r="J54" i="1"/>
  <c r="C54" i="1"/>
  <c r="J33" i="1"/>
  <c r="C33" i="1"/>
  <c r="J23" i="1"/>
  <c r="C23" i="1"/>
  <c r="J13" i="1"/>
  <c r="C13" i="1"/>
  <c r="J3" i="1"/>
  <c r="J509" i="1"/>
  <c r="J508" i="1"/>
  <c r="J507" i="1"/>
  <c r="J506" i="1"/>
  <c r="J505" i="1"/>
  <c r="J501" i="1"/>
  <c r="C509" i="1"/>
  <c r="C508" i="1"/>
  <c r="C507" i="1"/>
  <c r="C506" i="1"/>
  <c r="C505" i="1"/>
  <c r="C501" i="1"/>
  <c r="J499" i="1"/>
  <c r="J498" i="1"/>
  <c r="J497" i="1"/>
  <c r="J496" i="1"/>
  <c r="J495" i="1"/>
  <c r="J491" i="1"/>
  <c r="C499" i="1"/>
  <c r="C498" i="1"/>
  <c r="C497" i="1"/>
  <c r="C496" i="1"/>
  <c r="C495" i="1"/>
  <c r="C491" i="1"/>
  <c r="J489" i="1"/>
  <c r="J488" i="1"/>
  <c r="J487" i="1"/>
  <c r="J486" i="1"/>
  <c r="J485" i="1"/>
  <c r="J481" i="1"/>
  <c r="C489" i="1"/>
  <c r="C488" i="1"/>
  <c r="C487" i="1"/>
  <c r="C486" i="1"/>
  <c r="C485" i="1"/>
  <c r="C481" i="1"/>
  <c r="J479" i="1"/>
  <c r="J478" i="1"/>
  <c r="J477" i="1"/>
  <c r="J476" i="1"/>
  <c r="J475" i="1"/>
  <c r="J471" i="1"/>
  <c r="C479" i="1"/>
  <c r="C478" i="1"/>
  <c r="C477" i="1"/>
  <c r="C476" i="1"/>
  <c r="C475" i="1"/>
  <c r="C471" i="1"/>
  <c r="J469" i="1"/>
  <c r="J468" i="1"/>
  <c r="J467" i="1"/>
  <c r="J466" i="1"/>
  <c r="J465" i="1"/>
  <c r="J461" i="1"/>
  <c r="C469" i="1"/>
  <c r="C468" i="1"/>
  <c r="C467" i="1"/>
  <c r="C466" i="1"/>
  <c r="C465" i="1"/>
  <c r="C461" i="1"/>
  <c r="J458" i="1"/>
  <c r="J457" i="1"/>
  <c r="J456" i="1"/>
  <c r="J455" i="1"/>
  <c r="J454" i="1"/>
  <c r="J450" i="1"/>
  <c r="C458" i="1"/>
  <c r="C457" i="1"/>
  <c r="C456" i="1"/>
  <c r="C455" i="1"/>
  <c r="C454" i="1"/>
  <c r="C450" i="1"/>
  <c r="J448" i="1"/>
  <c r="J447" i="1"/>
  <c r="J446" i="1"/>
  <c r="J445" i="1"/>
  <c r="J444" i="1"/>
  <c r="J440" i="1"/>
  <c r="C448" i="1"/>
  <c r="C447" i="1"/>
  <c r="C446" i="1"/>
  <c r="C445" i="1"/>
  <c r="C444" i="1"/>
  <c r="C440" i="1"/>
  <c r="J438" i="1"/>
  <c r="J437" i="1"/>
  <c r="J436" i="1"/>
  <c r="J435" i="1"/>
  <c r="J434" i="1"/>
  <c r="J430" i="1"/>
  <c r="C438" i="1"/>
  <c r="C437" i="1"/>
  <c r="C436" i="1"/>
  <c r="C435" i="1"/>
  <c r="C434" i="1"/>
  <c r="C430" i="1"/>
  <c r="J428" i="1"/>
  <c r="J427" i="1"/>
  <c r="J426" i="1"/>
  <c r="J425" i="1"/>
  <c r="J424" i="1"/>
  <c r="J420" i="1"/>
  <c r="C428" i="1"/>
  <c r="C427" i="1"/>
  <c r="C426" i="1"/>
  <c r="C425" i="1"/>
  <c r="C424" i="1"/>
  <c r="C420" i="1"/>
  <c r="J418" i="1"/>
  <c r="J417" i="1"/>
  <c r="J416" i="1"/>
  <c r="J415" i="1"/>
  <c r="J414" i="1"/>
  <c r="J410" i="1"/>
  <c r="C418" i="1"/>
  <c r="C417" i="1"/>
  <c r="C416" i="1"/>
  <c r="C415" i="1"/>
  <c r="C414" i="1"/>
  <c r="C410" i="1"/>
  <c r="J407" i="1"/>
  <c r="J406" i="1"/>
  <c r="J405" i="1"/>
  <c r="J404" i="1"/>
  <c r="J403" i="1"/>
  <c r="J399" i="1"/>
  <c r="C407" i="1"/>
  <c r="C406" i="1"/>
  <c r="C405" i="1"/>
  <c r="C404" i="1"/>
  <c r="C403" i="1"/>
  <c r="C399" i="1"/>
  <c r="J397" i="1"/>
  <c r="J396" i="1"/>
  <c r="J395" i="1"/>
  <c r="J394" i="1"/>
  <c r="J393" i="1"/>
  <c r="J389" i="1"/>
  <c r="C397" i="1"/>
  <c r="C396" i="1"/>
  <c r="C395" i="1"/>
  <c r="C394" i="1"/>
  <c r="C393" i="1"/>
  <c r="C389" i="1"/>
  <c r="J387" i="1"/>
  <c r="J386" i="1"/>
  <c r="J385" i="1"/>
  <c r="J384" i="1"/>
  <c r="J383" i="1"/>
  <c r="J379" i="1"/>
  <c r="C387" i="1"/>
  <c r="C386" i="1"/>
  <c r="C385" i="1"/>
  <c r="C384" i="1"/>
  <c r="C383" i="1"/>
  <c r="C379" i="1"/>
  <c r="J377" i="1"/>
  <c r="J376" i="1"/>
  <c r="J375" i="1"/>
  <c r="J374" i="1"/>
  <c r="J373" i="1"/>
  <c r="J369" i="1"/>
  <c r="C377" i="1"/>
  <c r="C376" i="1"/>
  <c r="C375" i="1"/>
  <c r="C374" i="1"/>
  <c r="C373" i="1"/>
  <c r="C369" i="1"/>
  <c r="J367" i="1"/>
  <c r="J366" i="1"/>
  <c r="J365" i="1"/>
  <c r="J364" i="1"/>
  <c r="J363" i="1"/>
  <c r="J359" i="1"/>
  <c r="C367" i="1"/>
  <c r="C366" i="1"/>
  <c r="C365" i="1"/>
  <c r="C364" i="1"/>
  <c r="C363" i="1"/>
  <c r="C359" i="1"/>
  <c r="J356" i="1"/>
  <c r="J355" i="1"/>
  <c r="J354" i="1"/>
  <c r="J353" i="1"/>
  <c r="J352" i="1"/>
  <c r="J348" i="1"/>
  <c r="C356" i="1"/>
  <c r="C355" i="1"/>
  <c r="C354" i="1"/>
  <c r="C353" i="1"/>
  <c r="C352" i="1"/>
  <c r="C348" i="1"/>
  <c r="J346" i="1"/>
  <c r="J345" i="1"/>
  <c r="J344" i="1"/>
  <c r="J343" i="1"/>
  <c r="J342" i="1"/>
  <c r="J338" i="1"/>
  <c r="C346" i="1"/>
  <c r="C345" i="1"/>
  <c r="C344" i="1"/>
  <c r="C343" i="1"/>
  <c r="C342" i="1"/>
  <c r="C338" i="1"/>
  <c r="J336" i="1"/>
  <c r="J335" i="1"/>
  <c r="J334" i="1"/>
  <c r="J333" i="1"/>
  <c r="J332" i="1"/>
  <c r="J328" i="1"/>
  <c r="C336" i="1"/>
  <c r="C335" i="1"/>
  <c r="C334" i="1"/>
  <c r="C333" i="1"/>
  <c r="C332" i="1"/>
  <c r="C328" i="1"/>
  <c r="J326" i="1"/>
  <c r="J325" i="1"/>
  <c r="J324" i="1"/>
  <c r="J323" i="1"/>
  <c r="J322" i="1"/>
  <c r="J318" i="1"/>
  <c r="C326" i="1"/>
  <c r="C325" i="1"/>
  <c r="C324" i="1"/>
  <c r="C323" i="1"/>
  <c r="C322" i="1"/>
  <c r="C318" i="1"/>
  <c r="J295" i="1"/>
  <c r="J294" i="1"/>
  <c r="J293" i="1"/>
  <c r="J292" i="1"/>
  <c r="J291" i="1"/>
  <c r="J287" i="1"/>
  <c r="C295" i="1"/>
  <c r="C294" i="1"/>
  <c r="C293" i="1"/>
  <c r="C292" i="1"/>
  <c r="C291" i="1"/>
  <c r="C287" i="1"/>
  <c r="J285" i="1"/>
  <c r="J284" i="1"/>
  <c r="J283" i="1"/>
  <c r="J282" i="1"/>
  <c r="J281" i="1"/>
  <c r="J277" i="1"/>
  <c r="C285" i="1"/>
  <c r="C284" i="1"/>
  <c r="C283" i="1"/>
  <c r="C282" i="1"/>
  <c r="C281" i="1"/>
  <c r="C277" i="1"/>
  <c r="J254" i="1"/>
  <c r="J253" i="1"/>
  <c r="J252" i="1"/>
  <c r="J251" i="1"/>
  <c r="J250" i="1"/>
  <c r="J246" i="1"/>
  <c r="C254" i="1"/>
  <c r="C253" i="1"/>
  <c r="C252" i="1"/>
  <c r="C251" i="1"/>
  <c r="C250" i="1"/>
  <c r="C246" i="1"/>
  <c r="J244" i="1"/>
  <c r="J243" i="1"/>
  <c r="J242" i="1"/>
  <c r="J241" i="1"/>
  <c r="J240" i="1"/>
  <c r="J236" i="1"/>
  <c r="C244" i="1"/>
  <c r="C243" i="1"/>
  <c r="C242" i="1"/>
  <c r="C241" i="1"/>
  <c r="C240" i="1"/>
  <c r="C236" i="1"/>
  <c r="J234" i="1"/>
  <c r="J233" i="1"/>
  <c r="J232" i="1"/>
  <c r="J231" i="1"/>
  <c r="J230" i="1"/>
  <c r="J226" i="1"/>
  <c r="C234" i="1"/>
  <c r="C233" i="1"/>
  <c r="C232" i="1"/>
  <c r="C231" i="1"/>
  <c r="C230" i="1"/>
  <c r="C226" i="1"/>
  <c r="J224" i="1"/>
  <c r="J223" i="1"/>
  <c r="J222" i="1"/>
  <c r="J221" i="1"/>
  <c r="J220" i="1"/>
  <c r="J216" i="1"/>
  <c r="C224" i="1"/>
  <c r="C223" i="1"/>
  <c r="C222" i="1"/>
  <c r="C221" i="1"/>
  <c r="C220" i="1"/>
  <c r="C216" i="1"/>
  <c r="J214" i="1"/>
  <c r="J213" i="1"/>
  <c r="J212" i="1"/>
  <c r="J211" i="1"/>
  <c r="J210" i="1"/>
  <c r="J206" i="1"/>
  <c r="C214" i="1"/>
  <c r="C213" i="1"/>
  <c r="C212" i="1"/>
  <c r="C211" i="1"/>
  <c r="C210" i="1"/>
  <c r="C206" i="1"/>
  <c r="J203" i="1"/>
  <c r="J202" i="1"/>
  <c r="J201" i="1"/>
  <c r="J200" i="1"/>
  <c r="J199" i="1"/>
  <c r="J195" i="1"/>
  <c r="C203" i="1"/>
  <c r="C202" i="1"/>
  <c r="C201" i="1"/>
  <c r="C200" i="1"/>
  <c r="C199" i="1"/>
  <c r="C195" i="1"/>
  <c r="J193" i="1"/>
  <c r="J192" i="1"/>
  <c r="J191" i="1"/>
  <c r="J190" i="1"/>
  <c r="J189" i="1"/>
  <c r="J185" i="1"/>
  <c r="C193" i="1"/>
  <c r="C192" i="1"/>
  <c r="C191" i="1"/>
  <c r="C190" i="1"/>
  <c r="C189" i="1"/>
  <c r="C185" i="1"/>
  <c r="J183" i="1"/>
  <c r="J182" i="1"/>
  <c r="J181" i="1"/>
  <c r="J180" i="1"/>
  <c r="J179" i="1"/>
  <c r="J175" i="1"/>
  <c r="C183" i="1"/>
  <c r="C182" i="1"/>
  <c r="C181" i="1"/>
  <c r="C180" i="1"/>
  <c r="C179" i="1"/>
  <c r="C175" i="1"/>
  <c r="J173" i="1"/>
  <c r="J172" i="1"/>
  <c r="J171" i="1"/>
  <c r="J170" i="1"/>
  <c r="J169" i="1"/>
  <c r="J165" i="1"/>
  <c r="C173" i="1"/>
  <c r="C172" i="1"/>
  <c r="C171" i="1"/>
  <c r="C170" i="1"/>
  <c r="C169" i="1"/>
  <c r="C165" i="1"/>
  <c r="J163" i="1"/>
  <c r="J162" i="1"/>
  <c r="J161" i="1"/>
  <c r="J160" i="1"/>
  <c r="J159" i="1"/>
  <c r="J155" i="1"/>
  <c r="C163" i="1"/>
  <c r="C162" i="1"/>
  <c r="C161" i="1"/>
  <c r="C160" i="1"/>
  <c r="C159" i="1"/>
  <c r="C155" i="1"/>
  <c r="J152" i="1"/>
  <c r="J151" i="1"/>
  <c r="J150" i="1"/>
  <c r="J149" i="1"/>
  <c r="J148" i="1"/>
  <c r="J144" i="1"/>
  <c r="C152" i="1"/>
  <c r="C151" i="1"/>
  <c r="C150" i="1"/>
  <c r="C149" i="1"/>
  <c r="C148" i="1"/>
  <c r="C144" i="1"/>
  <c r="J142" i="1"/>
  <c r="J141" i="1"/>
  <c r="J140" i="1"/>
  <c r="J139" i="1"/>
  <c r="J138" i="1"/>
  <c r="J134" i="1"/>
  <c r="C142" i="1"/>
  <c r="C141" i="1"/>
  <c r="C140" i="1"/>
  <c r="C139" i="1"/>
  <c r="C138" i="1"/>
  <c r="C134" i="1"/>
  <c r="J132" i="1"/>
  <c r="J131" i="1"/>
  <c r="J130" i="1"/>
  <c r="J129" i="1"/>
  <c r="J128" i="1"/>
  <c r="J124" i="1"/>
  <c r="C132" i="1"/>
  <c r="C131" i="1"/>
  <c r="C130" i="1"/>
  <c r="C129" i="1"/>
  <c r="C128" i="1"/>
  <c r="C124" i="1"/>
  <c r="J122" i="1"/>
  <c r="J121" i="1"/>
  <c r="J120" i="1"/>
  <c r="J119" i="1"/>
  <c r="J118" i="1"/>
  <c r="J114" i="1"/>
  <c r="C122" i="1"/>
  <c r="C121" i="1"/>
  <c r="C120" i="1"/>
  <c r="C119" i="1"/>
  <c r="C118" i="1"/>
  <c r="C114" i="1"/>
  <c r="J112" i="1"/>
  <c r="J111" i="1"/>
  <c r="J110" i="1"/>
  <c r="J109" i="1"/>
  <c r="J108" i="1"/>
  <c r="J104" i="1"/>
  <c r="C112" i="1"/>
  <c r="C111" i="1"/>
  <c r="C110" i="1"/>
  <c r="C109" i="1"/>
  <c r="C108" i="1"/>
  <c r="C104" i="1"/>
  <c r="J91" i="1"/>
  <c r="J90" i="1"/>
  <c r="J89" i="1"/>
  <c r="J88" i="1"/>
  <c r="J87" i="1"/>
  <c r="J83" i="1"/>
  <c r="C91" i="1"/>
  <c r="C90" i="1"/>
  <c r="C89" i="1"/>
  <c r="C88" i="1"/>
  <c r="C87" i="1"/>
  <c r="C83" i="1"/>
  <c r="J81" i="1"/>
  <c r="J80" i="1"/>
  <c r="J79" i="1"/>
  <c r="J78" i="1"/>
  <c r="J77" i="1"/>
  <c r="J73" i="1"/>
  <c r="C81" i="1"/>
  <c r="C80" i="1"/>
  <c r="C79" i="1"/>
  <c r="C78" i="1"/>
  <c r="C77" i="1"/>
  <c r="C73" i="1"/>
  <c r="J71" i="1"/>
  <c r="J70" i="1"/>
  <c r="J69" i="1"/>
  <c r="J68" i="1"/>
  <c r="J67" i="1"/>
  <c r="J63" i="1"/>
  <c r="C71" i="1"/>
  <c r="C70" i="1"/>
  <c r="C69" i="1"/>
  <c r="C68" i="1"/>
  <c r="C67" i="1"/>
  <c r="C63" i="1"/>
  <c r="J61" i="1"/>
  <c r="J60" i="1"/>
  <c r="J59" i="1"/>
  <c r="J58" i="1"/>
  <c r="J57" i="1"/>
  <c r="J53" i="1"/>
  <c r="B61" i="1"/>
  <c r="B60" i="1"/>
  <c r="B59" i="1"/>
  <c r="C59" i="1"/>
  <c r="C58" i="1"/>
  <c r="J38" i="1"/>
  <c r="J37" i="1"/>
  <c r="C38" i="1"/>
  <c r="C37" i="1"/>
  <c r="J28" i="1"/>
  <c r="J27" i="1"/>
  <c r="C28" i="1"/>
  <c r="C27" i="1"/>
  <c r="J18" i="1"/>
  <c r="J17" i="1"/>
  <c r="C18" i="1"/>
  <c r="C17" i="1"/>
  <c r="J7" i="1"/>
  <c r="J8" i="1"/>
  <c r="J10" i="1"/>
  <c r="C20" i="1"/>
  <c r="J20" i="1"/>
  <c r="C30" i="1"/>
  <c r="J30" i="1"/>
  <c r="C40" i="1"/>
  <c r="J40" i="1"/>
  <c r="C61" i="1"/>
  <c r="I509" i="1" l="1"/>
  <c r="B509" i="1"/>
  <c r="I499" i="1"/>
  <c r="B499" i="1"/>
  <c r="I489" i="1"/>
  <c r="B489" i="1"/>
  <c r="I479" i="1"/>
  <c r="B479" i="1"/>
  <c r="I469" i="1"/>
  <c r="B469" i="1"/>
  <c r="I458" i="1"/>
  <c r="B458" i="1"/>
  <c r="B448" i="1"/>
  <c r="I438" i="1"/>
  <c r="B438" i="1"/>
  <c r="I428" i="1"/>
  <c r="B428" i="1"/>
  <c r="I418" i="1"/>
  <c r="B418" i="1"/>
  <c r="I407" i="1"/>
  <c r="B407" i="1"/>
  <c r="I397" i="1"/>
  <c r="B397" i="1"/>
  <c r="I387" i="1"/>
  <c r="B387" i="1"/>
  <c r="I377" i="1"/>
  <c r="B377" i="1"/>
  <c r="I367" i="1"/>
  <c r="B367" i="1"/>
  <c r="I356" i="1"/>
  <c r="B356" i="1"/>
  <c r="I346" i="1"/>
  <c r="B346" i="1"/>
  <c r="I336" i="1"/>
  <c r="B336" i="1"/>
  <c r="I326" i="1"/>
  <c r="B326" i="1"/>
  <c r="I316" i="1"/>
  <c r="I305" i="1"/>
  <c r="B305" i="1"/>
  <c r="I295" i="1"/>
  <c r="B295" i="1"/>
  <c r="I285" i="1"/>
  <c r="B285" i="1"/>
  <c r="I275" i="1"/>
  <c r="B275" i="1"/>
  <c r="I265" i="1"/>
  <c r="I254" i="1"/>
  <c r="B254" i="1"/>
  <c r="I244" i="1"/>
  <c r="B244" i="1"/>
  <c r="I234" i="1"/>
  <c r="B234" i="1"/>
  <c r="I224" i="1"/>
  <c r="B224" i="1"/>
  <c r="I214" i="1"/>
  <c r="B214" i="1"/>
  <c r="I203" i="1"/>
  <c r="B203" i="1"/>
  <c r="I193" i="1"/>
  <c r="B193" i="1"/>
  <c r="I183" i="1"/>
  <c r="B183" i="1"/>
  <c r="I173" i="1"/>
  <c r="B173" i="1"/>
  <c r="I163" i="1"/>
  <c r="B163" i="1"/>
  <c r="I152" i="1"/>
  <c r="B152" i="1"/>
  <c r="I142" i="1"/>
  <c r="B142" i="1"/>
  <c r="I132" i="1"/>
  <c r="B132" i="1"/>
  <c r="I122" i="1"/>
  <c r="B122" i="1"/>
  <c r="I112" i="1"/>
  <c r="B112" i="1"/>
  <c r="I101" i="1"/>
  <c r="B101" i="1"/>
  <c r="I91" i="1"/>
  <c r="B91" i="1"/>
  <c r="I81" i="1"/>
  <c r="B81" i="1"/>
  <c r="I71" i="1"/>
  <c r="B71" i="1"/>
  <c r="I61" i="1"/>
  <c r="I50" i="1"/>
  <c r="B50" i="1"/>
  <c r="I40" i="1"/>
  <c r="B40" i="1"/>
  <c r="I30" i="1"/>
  <c r="B30" i="1"/>
  <c r="I20" i="1"/>
  <c r="B20" i="1"/>
  <c r="I10" i="1"/>
  <c r="I508" i="1"/>
  <c r="B508" i="1"/>
  <c r="I498" i="1"/>
  <c r="B498" i="1"/>
  <c r="I488" i="1"/>
  <c r="B488" i="1"/>
  <c r="I478" i="1"/>
  <c r="B478" i="1"/>
  <c r="I468" i="1"/>
  <c r="B468" i="1"/>
  <c r="I457" i="1"/>
  <c r="B457" i="1"/>
  <c r="B447" i="1"/>
  <c r="I437" i="1"/>
  <c r="B437" i="1"/>
  <c r="I427" i="1"/>
  <c r="B427" i="1"/>
  <c r="I417" i="1"/>
  <c r="B417" i="1"/>
  <c r="I406" i="1"/>
  <c r="B406" i="1"/>
  <c r="I396" i="1"/>
  <c r="B396" i="1"/>
  <c r="I386" i="1"/>
  <c r="B386" i="1"/>
  <c r="I376" i="1"/>
  <c r="B376" i="1"/>
  <c r="I366" i="1"/>
  <c r="B366" i="1"/>
  <c r="I355" i="1"/>
  <c r="B355" i="1"/>
  <c r="I345" i="1"/>
  <c r="B345" i="1"/>
  <c r="I335" i="1"/>
  <c r="B335" i="1"/>
  <c r="I325" i="1"/>
  <c r="B325" i="1"/>
  <c r="I315" i="1"/>
  <c r="I304" i="1"/>
  <c r="B304" i="1"/>
  <c r="I294" i="1"/>
  <c r="B294" i="1"/>
  <c r="I284" i="1"/>
  <c r="B284" i="1"/>
  <c r="I274" i="1"/>
  <c r="B274" i="1"/>
  <c r="I264" i="1"/>
  <c r="I253" i="1"/>
  <c r="B253" i="1"/>
  <c r="I243" i="1"/>
  <c r="B243" i="1"/>
  <c r="I233" i="1"/>
  <c r="B233" i="1"/>
  <c r="I223" i="1"/>
  <c r="B223" i="1"/>
  <c r="I213" i="1"/>
  <c r="B213" i="1"/>
  <c r="I202" i="1"/>
  <c r="B202" i="1"/>
  <c r="I192" i="1"/>
  <c r="B192" i="1"/>
  <c r="I182" i="1"/>
  <c r="B182" i="1"/>
  <c r="I172" i="1"/>
  <c r="B172" i="1"/>
  <c r="I162" i="1"/>
  <c r="B162" i="1"/>
  <c r="I151" i="1"/>
  <c r="B151" i="1"/>
  <c r="I141" i="1"/>
  <c r="B141" i="1"/>
  <c r="I131" i="1"/>
  <c r="B131" i="1"/>
  <c r="I121" i="1"/>
  <c r="B121" i="1"/>
  <c r="I111" i="1"/>
  <c r="B111" i="1"/>
  <c r="I100" i="1"/>
  <c r="B100" i="1"/>
  <c r="I90" i="1"/>
  <c r="B90" i="1"/>
  <c r="I80" i="1"/>
  <c r="B80" i="1"/>
  <c r="I70" i="1"/>
  <c r="B70" i="1"/>
  <c r="I60" i="1"/>
  <c r="I49" i="1"/>
  <c r="B49" i="1"/>
  <c r="I39" i="1"/>
  <c r="B39" i="1"/>
  <c r="I29" i="1"/>
  <c r="B29" i="1"/>
  <c r="I19" i="1"/>
  <c r="B19" i="1"/>
  <c r="I9" i="1"/>
  <c r="J9" i="1"/>
  <c r="C19" i="1"/>
  <c r="J19" i="1"/>
  <c r="C29" i="1"/>
  <c r="J29" i="1"/>
  <c r="C39" i="1"/>
  <c r="J39" i="1"/>
  <c r="C60" i="1"/>
  <c r="C53" i="1"/>
  <c r="J32" i="1"/>
  <c r="C32" i="1"/>
  <c r="J22" i="1"/>
  <c r="C22" i="1"/>
  <c r="J12" i="1"/>
  <c r="C12" i="1"/>
  <c r="J2" i="1"/>
  <c r="B467" i="1"/>
  <c r="B416" i="1"/>
  <c r="B365" i="1"/>
  <c r="B212" i="1"/>
  <c r="B110" i="1"/>
  <c r="F260" i="1" l="1"/>
  <c r="F259" i="1"/>
  <c r="F258" i="1"/>
  <c r="F257" i="1"/>
  <c r="F209" i="1"/>
  <c r="F208" i="1"/>
  <c r="F207" i="1"/>
  <c r="F206" i="1"/>
  <c r="F158" i="1"/>
  <c r="F157" i="1"/>
  <c r="F156" i="1"/>
  <c r="F155" i="1"/>
  <c r="F107" i="1"/>
  <c r="F106" i="1"/>
  <c r="F105" i="1"/>
  <c r="F104" i="1"/>
  <c r="F56" i="1"/>
  <c r="F55" i="1"/>
  <c r="F54" i="1"/>
  <c r="F53" i="1"/>
  <c r="F413" i="1"/>
  <c r="F412" i="1"/>
  <c r="F411" i="1"/>
  <c r="F410" i="1"/>
  <c r="F362" i="1"/>
  <c r="F361" i="1"/>
  <c r="F360" i="1"/>
  <c r="F359" i="1"/>
  <c r="F311" i="1"/>
  <c r="F310" i="1"/>
  <c r="F309" i="1"/>
  <c r="F308" i="1"/>
  <c r="C57" i="1"/>
  <c r="J36" i="1"/>
  <c r="C36" i="1"/>
  <c r="J26" i="1"/>
  <c r="C26" i="1"/>
  <c r="J16" i="1"/>
  <c r="C16" i="1"/>
  <c r="J6" i="1"/>
  <c r="B161" i="1" l="1"/>
  <c r="F6" i="1" l="1"/>
  <c r="F246" i="1" l="1"/>
  <c r="M191" i="1"/>
  <c r="M181" i="1"/>
  <c r="F181" i="1"/>
  <c r="F171" i="1"/>
  <c r="M171" i="1"/>
  <c r="M161" i="1"/>
  <c r="F161" i="1"/>
  <c r="F201" i="1"/>
  <c r="M212" i="1"/>
  <c r="F212" i="1"/>
  <c r="M222" i="1"/>
  <c r="F222" i="1"/>
  <c r="M232" i="1"/>
  <c r="F232" i="1"/>
  <c r="F242" i="1"/>
  <c r="M242" i="1"/>
  <c r="M252" i="1"/>
  <c r="F252" i="1"/>
  <c r="M365" i="1"/>
  <c r="M507" i="1"/>
  <c r="F507" i="1"/>
  <c r="M497" i="1"/>
  <c r="F497" i="1"/>
  <c r="M487" i="1"/>
  <c r="F487" i="1"/>
  <c r="M477" i="1"/>
  <c r="F456" i="1"/>
  <c r="F477" i="1"/>
  <c r="F467" i="1"/>
  <c r="M467" i="1"/>
  <c r="M456" i="1"/>
  <c r="M446" i="1"/>
  <c r="M436" i="1"/>
  <c r="F436" i="1"/>
  <c r="F446" i="1"/>
  <c r="M395" i="1"/>
  <c r="F395" i="1"/>
  <c r="F426" i="1"/>
  <c r="M426" i="1"/>
  <c r="M405" i="1"/>
  <c r="M416" i="1"/>
  <c r="F416" i="1"/>
  <c r="F405" i="1"/>
  <c r="M354" i="1"/>
  <c r="M344" i="1"/>
  <c r="F344" i="1"/>
  <c r="F354" i="1"/>
  <c r="F385" i="1"/>
  <c r="M385" i="1"/>
  <c r="M375" i="1"/>
  <c r="F365" i="1"/>
  <c r="F375" i="1"/>
  <c r="M324" i="1"/>
  <c r="M334" i="1"/>
  <c r="F334" i="1"/>
  <c r="F324" i="1"/>
  <c r="F314" i="1"/>
  <c r="M314" i="1"/>
  <c r="M303" i="1"/>
  <c r="F303" i="1"/>
  <c r="M293" i="1"/>
  <c r="M283" i="1"/>
  <c r="M273" i="1"/>
  <c r="M263" i="1"/>
  <c r="F263" i="1"/>
  <c r="F273" i="1"/>
  <c r="F283" i="1"/>
  <c r="F293" i="1"/>
  <c r="M201" i="1"/>
  <c r="M140" i="1"/>
  <c r="M150" i="1"/>
  <c r="F150" i="1"/>
  <c r="F140" i="1"/>
  <c r="F130" i="1"/>
  <c r="M130" i="1"/>
  <c r="M120" i="1"/>
  <c r="F120" i="1"/>
  <c r="F110" i="1"/>
  <c r="M99" i="1"/>
  <c r="F99" i="1"/>
  <c r="M89" i="1"/>
  <c r="F89" i="1"/>
  <c r="F79" i="1"/>
  <c r="M79" i="1"/>
  <c r="M69" i="1"/>
  <c r="F69" i="1"/>
  <c r="M59" i="1"/>
  <c r="F59" i="1"/>
  <c r="M48" i="1"/>
  <c r="F48" i="1"/>
  <c r="M38" i="1"/>
  <c r="F38" i="1"/>
  <c r="F28" i="1"/>
  <c r="M28" i="1"/>
  <c r="M18" i="1"/>
  <c r="F18" i="1"/>
  <c r="M508" i="1"/>
  <c r="F508" i="1"/>
  <c r="I507" i="1"/>
  <c r="B507" i="1"/>
  <c r="M506" i="1"/>
  <c r="F506" i="1"/>
  <c r="M504" i="1"/>
  <c r="F504" i="1"/>
  <c r="M503" i="1"/>
  <c r="F503" i="1"/>
  <c r="M502" i="1"/>
  <c r="F502" i="1"/>
  <c r="M501" i="1"/>
  <c r="F501" i="1"/>
  <c r="M498" i="1"/>
  <c r="F498" i="1"/>
  <c r="I497" i="1"/>
  <c r="B497" i="1"/>
  <c r="M496" i="1"/>
  <c r="F496" i="1"/>
  <c r="M494" i="1"/>
  <c r="F494" i="1"/>
  <c r="M493" i="1"/>
  <c r="F493" i="1"/>
  <c r="M492" i="1"/>
  <c r="F492" i="1"/>
  <c r="M491" i="1"/>
  <c r="F491" i="1"/>
  <c r="M488" i="1"/>
  <c r="F488" i="1"/>
  <c r="I487" i="1"/>
  <c r="B487" i="1"/>
  <c r="M486" i="1"/>
  <c r="F486" i="1"/>
  <c r="M484" i="1"/>
  <c r="F484" i="1"/>
  <c r="M483" i="1"/>
  <c r="F483" i="1"/>
  <c r="M482" i="1"/>
  <c r="F482" i="1"/>
  <c r="M481" i="1"/>
  <c r="F481" i="1"/>
  <c r="M478" i="1"/>
  <c r="F478" i="1"/>
  <c r="I477" i="1"/>
  <c r="B477" i="1"/>
  <c r="M476" i="1"/>
  <c r="F476" i="1"/>
  <c r="M474" i="1"/>
  <c r="F474" i="1"/>
  <c r="M473" i="1"/>
  <c r="F473" i="1"/>
  <c r="M472" i="1"/>
  <c r="F472" i="1"/>
  <c r="M471" i="1"/>
  <c r="F471" i="1"/>
  <c r="M468" i="1"/>
  <c r="F468" i="1"/>
  <c r="I467" i="1"/>
  <c r="M466" i="1"/>
  <c r="F466" i="1"/>
  <c r="M464" i="1"/>
  <c r="M463" i="1"/>
  <c r="M462" i="1"/>
  <c r="M461" i="1"/>
  <c r="M457" i="1"/>
  <c r="F457" i="1"/>
  <c r="I456" i="1"/>
  <c r="B456" i="1"/>
  <c r="M455" i="1"/>
  <c r="F455" i="1"/>
  <c r="M453" i="1"/>
  <c r="F453" i="1"/>
  <c r="M452" i="1"/>
  <c r="F452" i="1"/>
  <c r="M451" i="1"/>
  <c r="F451" i="1"/>
  <c r="M450" i="1"/>
  <c r="F450" i="1"/>
  <c r="M447" i="1"/>
  <c r="F447" i="1"/>
  <c r="B446" i="1"/>
  <c r="M445" i="1"/>
  <c r="F445" i="1"/>
  <c r="M443" i="1"/>
  <c r="F443" i="1"/>
  <c r="M442" i="1"/>
  <c r="F442" i="1"/>
  <c r="M441" i="1"/>
  <c r="F441" i="1"/>
  <c r="M440" i="1"/>
  <c r="F440" i="1"/>
  <c r="M437" i="1"/>
  <c r="F437" i="1"/>
  <c r="I436" i="1"/>
  <c r="B436" i="1"/>
  <c r="M435" i="1"/>
  <c r="F435" i="1"/>
  <c r="M433" i="1"/>
  <c r="F433" i="1"/>
  <c r="M432" i="1"/>
  <c r="F432" i="1"/>
  <c r="M431" i="1"/>
  <c r="F431" i="1"/>
  <c r="M430" i="1"/>
  <c r="F430" i="1"/>
  <c r="M427" i="1"/>
  <c r="F427" i="1"/>
  <c r="I426" i="1"/>
  <c r="B426" i="1"/>
  <c r="M425" i="1"/>
  <c r="F425" i="1"/>
  <c r="M423" i="1"/>
  <c r="F423" i="1"/>
  <c r="M422" i="1"/>
  <c r="F422" i="1"/>
  <c r="M421" i="1"/>
  <c r="F421" i="1"/>
  <c r="M420" i="1"/>
  <c r="F420" i="1"/>
  <c r="M417" i="1"/>
  <c r="F417" i="1"/>
  <c r="I416" i="1"/>
  <c r="M415" i="1"/>
  <c r="F415" i="1"/>
  <c r="M413" i="1"/>
  <c r="M412" i="1"/>
  <c r="M411" i="1"/>
  <c r="M410" i="1"/>
  <c r="M406" i="1"/>
  <c r="F406" i="1"/>
  <c r="I405" i="1"/>
  <c r="B405" i="1"/>
  <c r="M404" i="1"/>
  <c r="F404" i="1"/>
  <c r="M402" i="1"/>
  <c r="F402" i="1"/>
  <c r="M401" i="1"/>
  <c r="F401" i="1"/>
  <c r="M400" i="1"/>
  <c r="F400" i="1"/>
  <c r="M399" i="1"/>
  <c r="F399" i="1"/>
  <c r="M396" i="1"/>
  <c r="F396" i="1"/>
  <c r="I395" i="1"/>
  <c r="B395" i="1"/>
  <c r="M394" i="1"/>
  <c r="F394" i="1"/>
  <c r="M392" i="1"/>
  <c r="F392" i="1"/>
  <c r="M391" i="1"/>
  <c r="F391" i="1"/>
  <c r="M390" i="1"/>
  <c r="F390" i="1"/>
  <c r="M389" i="1"/>
  <c r="F389" i="1"/>
  <c r="M386" i="1"/>
  <c r="F386" i="1"/>
  <c r="I385" i="1"/>
  <c r="B385" i="1"/>
  <c r="M384" i="1"/>
  <c r="F384" i="1"/>
  <c r="M382" i="1"/>
  <c r="F382" i="1"/>
  <c r="M381" i="1"/>
  <c r="F381" i="1"/>
  <c r="M380" i="1"/>
  <c r="F380" i="1"/>
  <c r="M379" i="1"/>
  <c r="F379" i="1"/>
  <c r="M376" i="1"/>
  <c r="F376" i="1"/>
  <c r="I375" i="1"/>
  <c r="B375" i="1"/>
  <c r="M374" i="1"/>
  <c r="F374" i="1"/>
  <c r="M372" i="1"/>
  <c r="F372" i="1"/>
  <c r="M371" i="1"/>
  <c r="F371" i="1"/>
  <c r="M370" i="1"/>
  <c r="F370" i="1"/>
  <c r="M369" i="1"/>
  <c r="F369" i="1"/>
  <c r="M366" i="1"/>
  <c r="F366" i="1"/>
  <c r="I365" i="1"/>
  <c r="M364" i="1"/>
  <c r="F364" i="1"/>
  <c r="M362" i="1"/>
  <c r="M361" i="1"/>
  <c r="M360" i="1"/>
  <c r="M359" i="1"/>
  <c r="M355" i="1"/>
  <c r="F355" i="1"/>
  <c r="I354" i="1"/>
  <c r="B354" i="1"/>
  <c r="M353" i="1"/>
  <c r="F353" i="1"/>
  <c r="M351" i="1"/>
  <c r="F351" i="1"/>
  <c r="M350" i="1"/>
  <c r="F350" i="1"/>
  <c r="M349" i="1"/>
  <c r="F349" i="1"/>
  <c r="M348" i="1"/>
  <c r="F348" i="1"/>
  <c r="M345" i="1"/>
  <c r="F345" i="1"/>
  <c r="I344" i="1"/>
  <c r="B344" i="1"/>
  <c r="M343" i="1"/>
  <c r="F343" i="1"/>
  <c r="M341" i="1"/>
  <c r="F341" i="1"/>
  <c r="M340" i="1"/>
  <c r="F340" i="1"/>
  <c r="M339" i="1"/>
  <c r="F339" i="1"/>
  <c r="M338" i="1"/>
  <c r="F338" i="1"/>
  <c r="M335" i="1"/>
  <c r="F335" i="1"/>
  <c r="I334" i="1"/>
  <c r="B334" i="1"/>
  <c r="M333" i="1"/>
  <c r="F333" i="1"/>
  <c r="M331" i="1"/>
  <c r="F331" i="1"/>
  <c r="M330" i="1"/>
  <c r="F330" i="1"/>
  <c r="M329" i="1"/>
  <c r="F329" i="1"/>
  <c r="M328" i="1"/>
  <c r="F328" i="1"/>
  <c r="M325" i="1"/>
  <c r="F325" i="1"/>
  <c r="I324" i="1"/>
  <c r="B324" i="1"/>
  <c r="M323" i="1"/>
  <c r="F323" i="1"/>
  <c r="M321" i="1"/>
  <c r="F321" i="1"/>
  <c r="M320" i="1"/>
  <c r="F320" i="1"/>
  <c r="M319" i="1"/>
  <c r="F319" i="1"/>
  <c r="M318" i="1"/>
  <c r="F318" i="1"/>
  <c r="M315" i="1"/>
  <c r="F315" i="1"/>
  <c r="I314" i="1"/>
  <c r="M313" i="1"/>
  <c r="F313" i="1"/>
  <c r="M311" i="1"/>
  <c r="M310" i="1"/>
  <c r="M309" i="1"/>
  <c r="M308" i="1"/>
  <c r="M304" i="1"/>
  <c r="F304" i="1"/>
  <c r="I303" i="1"/>
  <c r="B303" i="1"/>
  <c r="M302" i="1"/>
  <c r="F302" i="1"/>
  <c r="M300" i="1"/>
  <c r="F300" i="1"/>
  <c r="M299" i="1"/>
  <c r="F299" i="1"/>
  <c r="M298" i="1"/>
  <c r="F298" i="1"/>
  <c r="M297" i="1"/>
  <c r="F297" i="1"/>
  <c r="M294" i="1"/>
  <c r="F294" i="1"/>
  <c r="I293" i="1"/>
  <c r="B293" i="1"/>
  <c r="M292" i="1"/>
  <c r="F292" i="1"/>
  <c r="M290" i="1"/>
  <c r="F290" i="1"/>
  <c r="M289" i="1"/>
  <c r="F289" i="1"/>
  <c r="M288" i="1"/>
  <c r="F288" i="1"/>
  <c r="M287" i="1"/>
  <c r="F287" i="1"/>
  <c r="M284" i="1"/>
  <c r="F284" i="1"/>
  <c r="I283" i="1"/>
  <c r="B283" i="1"/>
  <c r="M282" i="1"/>
  <c r="F282" i="1"/>
  <c r="M280" i="1"/>
  <c r="F280" i="1"/>
  <c r="M279" i="1"/>
  <c r="F279" i="1"/>
  <c r="M278" i="1"/>
  <c r="F278" i="1"/>
  <c r="M277" i="1"/>
  <c r="F277" i="1"/>
  <c r="M274" i="1"/>
  <c r="F274" i="1"/>
  <c r="I273" i="1"/>
  <c r="B273" i="1"/>
  <c r="M272" i="1"/>
  <c r="F272" i="1"/>
  <c r="M270" i="1"/>
  <c r="F270" i="1"/>
  <c r="M269" i="1"/>
  <c r="F269" i="1"/>
  <c r="M268" i="1"/>
  <c r="F268" i="1"/>
  <c r="M267" i="1"/>
  <c r="F267" i="1"/>
  <c r="M264" i="1"/>
  <c r="F264" i="1"/>
  <c r="I263" i="1"/>
  <c r="M262" i="1"/>
  <c r="F262" i="1"/>
  <c r="M260" i="1"/>
  <c r="M259" i="1"/>
  <c r="M258" i="1"/>
  <c r="M257" i="1"/>
  <c r="M253" i="1"/>
  <c r="F253" i="1"/>
  <c r="I252" i="1"/>
  <c r="B252" i="1"/>
  <c r="M251" i="1"/>
  <c r="F251" i="1"/>
  <c r="M249" i="1"/>
  <c r="F249" i="1"/>
  <c r="M248" i="1"/>
  <c r="F248" i="1"/>
  <c r="M247" i="1"/>
  <c r="F247" i="1"/>
  <c r="M246" i="1"/>
  <c r="M243" i="1"/>
  <c r="F243" i="1"/>
  <c r="I242" i="1"/>
  <c r="B242" i="1"/>
  <c r="M241" i="1"/>
  <c r="F241" i="1"/>
  <c r="M239" i="1"/>
  <c r="F239" i="1"/>
  <c r="M238" i="1"/>
  <c r="F238" i="1"/>
  <c r="M237" i="1"/>
  <c r="F237" i="1"/>
  <c r="M236" i="1"/>
  <c r="F236" i="1"/>
  <c r="M233" i="1"/>
  <c r="F233" i="1"/>
  <c r="I232" i="1"/>
  <c r="B232" i="1"/>
  <c r="M231" i="1"/>
  <c r="F231" i="1"/>
  <c r="M229" i="1"/>
  <c r="F229" i="1"/>
  <c r="M228" i="1"/>
  <c r="F228" i="1"/>
  <c r="M227" i="1"/>
  <c r="F227" i="1"/>
  <c r="M226" i="1"/>
  <c r="F226" i="1"/>
  <c r="M223" i="1"/>
  <c r="F223" i="1"/>
  <c r="I222" i="1"/>
  <c r="B222" i="1"/>
  <c r="M221" i="1"/>
  <c r="F221" i="1"/>
  <c r="M219" i="1"/>
  <c r="F219" i="1"/>
  <c r="M218" i="1"/>
  <c r="F218" i="1"/>
  <c r="M217" i="1"/>
  <c r="F217" i="1"/>
  <c r="M216" i="1"/>
  <c r="F216" i="1"/>
  <c r="M213" i="1"/>
  <c r="F213" i="1"/>
  <c r="I212" i="1"/>
  <c r="M211" i="1"/>
  <c r="F211" i="1"/>
  <c r="M209" i="1"/>
  <c r="M208" i="1"/>
  <c r="M207" i="1"/>
  <c r="M206" i="1"/>
  <c r="M202" i="1"/>
  <c r="F202" i="1"/>
  <c r="I201" i="1"/>
  <c r="B201" i="1"/>
  <c r="M200" i="1"/>
  <c r="F200" i="1"/>
  <c r="M198" i="1"/>
  <c r="F198" i="1"/>
  <c r="M197" i="1"/>
  <c r="F197" i="1"/>
  <c r="M196" i="1"/>
  <c r="F196" i="1"/>
  <c r="M195" i="1"/>
  <c r="F195" i="1"/>
  <c r="M192" i="1"/>
  <c r="F192" i="1"/>
  <c r="I191" i="1"/>
  <c r="B191" i="1"/>
  <c r="M190" i="1"/>
  <c r="F190" i="1"/>
  <c r="M188" i="1"/>
  <c r="F188" i="1"/>
  <c r="M187" i="1"/>
  <c r="F187" i="1"/>
  <c r="M186" i="1"/>
  <c r="F186" i="1"/>
  <c r="M185" i="1"/>
  <c r="F185" i="1"/>
  <c r="M182" i="1"/>
  <c r="F182" i="1"/>
  <c r="I181" i="1"/>
  <c r="B181" i="1"/>
  <c r="M180" i="1"/>
  <c r="F180" i="1"/>
  <c r="M178" i="1"/>
  <c r="F178" i="1"/>
  <c r="M177" i="1"/>
  <c r="F177" i="1"/>
  <c r="M176" i="1"/>
  <c r="F176" i="1"/>
  <c r="M175" i="1"/>
  <c r="F175" i="1"/>
  <c r="M172" i="1"/>
  <c r="F172" i="1"/>
  <c r="I171" i="1"/>
  <c r="B171" i="1"/>
  <c r="M170" i="1"/>
  <c r="F170" i="1"/>
  <c r="M168" i="1"/>
  <c r="F168" i="1"/>
  <c r="M167" i="1"/>
  <c r="F167" i="1"/>
  <c r="M166" i="1"/>
  <c r="F166" i="1"/>
  <c r="M165" i="1"/>
  <c r="F165" i="1"/>
  <c r="M162" i="1"/>
  <c r="F162" i="1"/>
  <c r="I161" i="1"/>
  <c r="M160" i="1"/>
  <c r="F160" i="1"/>
  <c r="M158" i="1"/>
  <c r="M157" i="1"/>
  <c r="M156" i="1"/>
  <c r="M155" i="1"/>
  <c r="F111" i="1"/>
  <c r="F109" i="1"/>
  <c r="F60" i="1"/>
  <c r="F58" i="1"/>
  <c r="F22" i="1"/>
  <c r="M22" i="1"/>
  <c r="F23" i="1"/>
  <c r="M23" i="1"/>
  <c r="F24" i="1"/>
  <c r="M24" i="1"/>
  <c r="F25" i="1"/>
  <c r="M25" i="1"/>
  <c r="F27" i="1"/>
  <c r="M27" i="1"/>
  <c r="B28" i="1"/>
  <c r="I28" i="1"/>
  <c r="F29" i="1"/>
  <c r="M29" i="1"/>
  <c r="M151" i="1"/>
  <c r="F151" i="1"/>
  <c r="I150" i="1"/>
  <c r="B150" i="1"/>
  <c r="M149" i="1"/>
  <c r="F149" i="1"/>
  <c r="M147" i="1"/>
  <c r="F147" i="1"/>
  <c r="M146" i="1"/>
  <c r="F146" i="1"/>
  <c r="M145" i="1"/>
  <c r="F145" i="1"/>
  <c r="M144" i="1"/>
  <c r="F144" i="1"/>
  <c r="M141" i="1"/>
  <c r="F141" i="1"/>
  <c r="I140" i="1"/>
  <c r="B140" i="1"/>
  <c r="M139" i="1"/>
  <c r="F139" i="1"/>
  <c r="M137" i="1"/>
  <c r="F137" i="1"/>
  <c r="M136" i="1"/>
  <c r="F136" i="1"/>
  <c r="M135" i="1"/>
  <c r="F135" i="1"/>
  <c r="M134" i="1"/>
  <c r="F134" i="1"/>
  <c r="M131" i="1"/>
  <c r="F131" i="1"/>
  <c r="I130" i="1"/>
  <c r="B130" i="1"/>
  <c r="M129" i="1"/>
  <c r="F129" i="1"/>
  <c r="M127" i="1"/>
  <c r="F127" i="1"/>
  <c r="M126" i="1"/>
  <c r="F126" i="1"/>
  <c r="M125" i="1"/>
  <c r="F125" i="1"/>
  <c r="M124" i="1"/>
  <c r="F124" i="1"/>
  <c r="M121" i="1"/>
  <c r="F121" i="1"/>
  <c r="I120" i="1"/>
  <c r="B120" i="1"/>
  <c r="M119" i="1"/>
  <c r="F119" i="1"/>
  <c r="M117" i="1"/>
  <c r="F117" i="1"/>
  <c r="M116" i="1"/>
  <c r="F116" i="1"/>
  <c r="M115" i="1"/>
  <c r="F115" i="1"/>
  <c r="M114" i="1"/>
  <c r="F114" i="1"/>
  <c r="M111" i="1"/>
  <c r="M110" i="1"/>
  <c r="I110" i="1"/>
  <c r="M109" i="1"/>
  <c r="M107" i="1"/>
  <c r="M106" i="1"/>
  <c r="M105" i="1"/>
  <c r="M104" i="1"/>
  <c r="M100" i="1"/>
  <c r="F100" i="1"/>
  <c r="I99" i="1"/>
  <c r="B99" i="1"/>
  <c r="M98" i="1"/>
  <c r="F98" i="1"/>
  <c r="M96" i="1"/>
  <c r="F96" i="1"/>
  <c r="M95" i="1"/>
  <c r="F95" i="1"/>
  <c r="M94" i="1"/>
  <c r="F94" i="1"/>
  <c r="M93" i="1"/>
  <c r="F93" i="1"/>
  <c r="M90" i="1"/>
  <c r="F90" i="1"/>
  <c r="I89" i="1"/>
  <c r="B89" i="1"/>
  <c r="M88" i="1"/>
  <c r="F88" i="1"/>
  <c r="M86" i="1"/>
  <c r="F86" i="1"/>
  <c r="M85" i="1"/>
  <c r="F85" i="1"/>
  <c r="M84" i="1"/>
  <c r="F84" i="1"/>
  <c r="M83" i="1"/>
  <c r="F83" i="1"/>
  <c r="M80" i="1"/>
  <c r="F80" i="1"/>
  <c r="I79" i="1"/>
  <c r="B79" i="1"/>
  <c r="M78" i="1"/>
  <c r="F78" i="1"/>
  <c r="M76" i="1"/>
  <c r="F76" i="1"/>
  <c r="M75" i="1"/>
  <c r="F75" i="1"/>
  <c r="M74" i="1"/>
  <c r="F74" i="1"/>
  <c r="M73" i="1"/>
  <c r="F73" i="1"/>
  <c r="M70" i="1"/>
  <c r="F70" i="1"/>
  <c r="I69" i="1"/>
  <c r="B69" i="1"/>
  <c r="M68" i="1"/>
  <c r="F68" i="1"/>
  <c r="M66" i="1"/>
  <c r="F66" i="1"/>
  <c r="M65" i="1"/>
  <c r="F65" i="1"/>
  <c r="M64" i="1"/>
  <c r="F64" i="1"/>
  <c r="M63" i="1"/>
  <c r="F63" i="1"/>
  <c r="M60" i="1"/>
  <c r="I59" i="1"/>
  <c r="M58" i="1"/>
  <c r="M56" i="1"/>
  <c r="M55" i="1"/>
  <c r="M54" i="1"/>
  <c r="M53" i="1"/>
  <c r="M45" i="1"/>
  <c r="M44" i="1"/>
  <c r="M43" i="1"/>
  <c r="M42" i="1"/>
  <c r="M35" i="1"/>
  <c r="M34" i="1"/>
  <c r="M33" i="1"/>
  <c r="M32" i="1"/>
  <c r="M49" i="1"/>
  <c r="M39" i="1"/>
  <c r="M19" i="1"/>
  <c r="M9" i="1"/>
  <c r="F49" i="1"/>
  <c r="F39" i="1"/>
  <c r="F19" i="1"/>
  <c r="B18" i="1"/>
  <c r="B38" i="1"/>
  <c r="B48" i="1"/>
  <c r="I48" i="1"/>
  <c r="I38" i="1"/>
  <c r="I18" i="1"/>
  <c r="I8" i="1"/>
  <c r="M15" i="1"/>
  <c r="M14" i="1"/>
  <c r="M13" i="1"/>
  <c r="M12" i="1"/>
  <c r="M5" i="1"/>
  <c r="M4" i="1"/>
  <c r="M3" i="1"/>
  <c r="M2" i="1"/>
  <c r="F45" i="1"/>
  <c r="F44" i="1"/>
  <c r="F43" i="1"/>
  <c r="F42" i="1"/>
  <c r="F35" i="1"/>
  <c r="F34" i="1"/>
  <c r="F33" i="1"/>
  <c r="F32" i="1"/>
  <c r="F15" i="1"/>
  <c r="F14" i="1"/>
  <c r="F13" i="1"/>
  <c r="M47" i="1"/>
  <c r="M37" i="1"/>
  <c r="M17" i="1"/>
  <c r="M7" i="1"/>
  <c r="F47" i="1"/>
  <c r="F37" i="1"/>
  <c r="F17" i="1"/>
  <c r="M8" i="1"/>
  <c r="F12" i="1"/>
  <c r="B16" i="1"/>
  <c r="B26" i="1" l="1"/>
  <c r="F26" i="1" s="1"/>
  <c r="F16" i="1"/>
  <c r="B36" i="1" l="1"/>
  <c r="B46" i="1" l="1"/>
  <c r="F46" i="1" s="1"/>
  <c r="F36" i="1"/>
  <c r="I6" i="1" l="1"/>
  <c r="I16" i="1" s="1"/>
  <c r="I26" i="1" s="1"/>
  <c r="M26" i="1" s="1"/>
  <c r="M16" i="1" l="1"/>
  <c r="M6" i="1"/>
  <c r="I36" i="1"/>
  <c r="I46" i="1" l="1"/>
  <c r="M36" i="1"/>
  <c r="B57" i="1" l="1"/>
  <c r="M46" i="1"/>
  <c r="F57" i="1" l="1"/>
  <c r="B67" i="1"/>
  <c r="B77" i="1" l="1"/>
  <c r="F67" i="1"/>
  <c r="B87" i="1" l="1"/>
  <c r="F77" i="1"/>
  <c r="F87" i="1" l="1"/>
  <c r="B97" i="1"/>
  <c r="F97" i="1" l="1"/>
  <c r="I57" i="1"/>
  <c r="M57" i="1" l="1"/>
  <c r="I67" i="1"/>
  <c r="M67" i="1" l="1"/>
  <c r="I77" i="1"/>
  <c r="I87" i="1" l="1"/>
  <c r="M77" i="1"/>
  <c r="M87" i="1" l="1"/>
  <c r="I97" i="1"/>
  <c r="M97" i="1" l="1"/>
  <c r="B108" i="1"/>
  <c r="F108" i="1" l="1"/>
  <c r="B118" i="1"/>
  <c r="F118" i="1" l="1"/>
  <c r="B128" i="1"/>
  <c r="B138" i="1" l="1"/>
  <c r="F128" i="1"/>
  <c r="B148" i="1" l="1"/>
  <c r="F138" i="1"/>
  <c r="F148" i="1" l="1"/>
  <c r="I108" i="1"/>
  <c r="M108" i="1" l="1"/>
  <c r="I118" i="1"/>
  <c r="I128" i="1" l="1"/>
  <c r="M118" i="1"/>
  <c r="M128" i="1" l="1"/>
  <c r="I138" i="1"/>
  <c r="M138" i="1" l="1"/>
  <c r="I148" i="1"/>
  <c r="B159" i="1" s="1"/>
  <c r="B169" i="1" l="1"/>
  <c r="F159" i="1"/>
  <c r="M148" i="1"/>
  <c r="B179" i="1" l="1"/>
  <c r="F169" i="1"/>
  <c r="F179" i="1" l="1"/>
  <c r="B189" i="1"/>
  <c r="F189" i="1" l="1"/>
  <c r="B199" i="1"/>
  <c r="I159" i="1" l="1"/>
  <c r="F199" i="1"/>
  <c r="M159" i="1" l="1"/>
  <c r="I169" i="1"/>
  <c r="M169" i="1" l="1"/>
  <c r="I179" i="1"/>
  <c r="M179" i="1" l="1"/>
  <c r="I189" i="1"/>
  <c r="M189" i="1" l="1"/>
  <c r="I199" i="1"/>
  <c r="M199" i="1" l="1"/>
  <c r="B210" i="1"/>
  <c r="F210" i="1" l="1"/>
  <c r="B220" i="1"/>
  <c r="F220" i="1" l="1"/>
  <c r="B230" i="1"/>
  <c r="F230" i="1" l="1"/>
  <c r="B240" i="1"/>
  <c r="F240" i="1" l="1"/>
  <c r="B250" i="1"/>
  <c r="I210" i="1" l="1"/>
  <c r="F250" i="1"/>
  <c r="I220" i="1" l="1"/>
  <c r="M210" i="1"/>
  <c r="I230" i="1" l="1"/>
  <c r="M220" i="1"/>
  <c r="M230" i="1" l="1"/>
  <c r="I240" i="1"/>
  <c r="M240" i="1" l="1"/>
  <c r="I250" i="1"/>
  <c r="M250" i="1" l="1"/>
  <c r="B261" i="1"/>
  <c r="F261" i="1" l="1"/>
  <c r="B271" i="1"/>
  <c r="F271" i="1" l="1"/>
  <c r="B281" i="1"/>
  <c r="F281" i="1" l="1"/>
  <c r="B291" i="1"/>
  <c r="F291" i="1" l="1"/>
  <c r="B301" i="1"/>
  <c r="I261" i="1" l="1"/>
  <c r="F301" i="1"/>
  <c r="M261" i="1" l="1"/>
  <c r="I271" i="1"/>
  <c r="M271" i="1" l="1"/>
  <c r="I281" i="1"/>
  <c r="M281" i="1" l="1"/>
  <c r="I291" i="1"/>
  <c r="M291" i="1" l="1"/>
  <c r="I301" i="1"/>
  <c r="M301" i="1" l="1"/>
  <c r="B312" i="1"/>
  <c r="F312" i="1" l="1"/>
  <c r="B322" i="1"/>
  <c r="F322" i="1" l="1"/>
  <c r="B332" i="1"/>
  <c r="F332" i="1" l="1"/>
  <c r="B342" i="1"/>
  <c r="F342" i="1" l="1"/>
  <c r="B352" i="1"/>
  <c r="I312" i="1" l="1"/>
  <c r="F352" i="1"/>
  <c r="I322" i="1" l="1"/>
  <c r="M312" i="1"/>
  <c r="M322" i="1" l="1"/>
  <c r="I332" i="1"/>
  <c r="M332" i="1" l="1"/>
  <c r="I342" i="1"/>
  <c r="M342" i="1" l="1"/>
  <c r="I352" i="1"/>
  <c r="M352" i="1" l="1"/>
  <c r="B363" i="1"/>
  <c r="F363" i="1" l="1"/>
  <c r="B373" i="1"/>
  <c r="F373" i="1" l="1"/>
  <c r="B383" i="1"/>
  <c r="F383" i="1" l="1"/>
  <c r="B393" i="1"/>
  <c r="F393" i="1" l="1"/>
  <c r="B403" i="1"/>
  <c r="I363" i="1" l="1"/>
  <c r="F403" i="1"/>
  <c r="M363" i="1" l="1"/>
  <c r="I373" i="1"/>
  <c r="M373" i="1" l="1"/>
  <c r="I383" i="1"/>
  <c r="M383" i="1" l="1"/>
  <c r="I393" i="1"/>
  <c r="M393" i="1" l="1"/>
  <c r="I403" i="1"/>
  <c r="M403" i="1" l="1"/>
  <c r="B414" i="1"/>
  <c r="F414" i="1" l="1"/>
  <c r="B424" i="1"/>
  <c r="F424" i="1" l="1"/>
  <c r="B434" i="1"/>
  <c r="F434" i="1" l="1"/>
  <c r="B444" i="1"/>
  <c r="F444" i="1" l="1"/>
  <c r="B454" i="1"/>
  <c r="I414" i="1" l="1"/>
  <c r="F454" i="1"/>
  <c r="I424" i="1" l="1"/>
  <c r="M414" i="1"/>
  <c r="M424" i="1" l="1"/>
  <c r="I434" i="1"/>
  <c r="M434" i="1" l="1"/>
  <c r="I444" i="1"/>
  <c r="M444" i="1" l="1"/>
  <c r="I454" i="1"/>
  <c r="M454" i="1" l="1"/>
  <c r="B465" i="1"/>
  <c r="B475" i="1" l="1"/>
  <c r="F465" i="1"/>
  <c r="F475" i="1" l="1"/>
  <c r="B485" i="1"/>
  <c r="F485" i="1" l="1"/>
  <c r="B495" i="1"/>
  <c r="F495" i="1" l="1"/>
  <c r="B505" i="1"/>
  <c r="I465" i="1" l="1"/>
  <c r="F505" i="1"/>
  <c r="I475" i="1" l="1"/>
  <c r="M465" i="1"/>
  <c r="M475" i="1" l="1"/>
  <c r="I485" i="1"/>
  <c r="M485" i="1" l="1"/>
  <c r="I495" i="1"/>
  <c r="M495" i="1" l="1"/>
  <c r="I505" i="1"/>
  <c r="M505" i="1" s="1"/>
</calcChain>
</file>

<file path=xl/sharedStrings.xml><?xml version="1.0" encoding="utf-8"?>
<sst xmlns="http://schemas.openxmlformats.org/spreadsheetml/2006/main" count="30" uniqueCount="21">
  <si>
    <t>Name</t>
  </si>
  <si>
    <t>Address</t>
  </si>
  <si>
    <t>Zip Code</t>
  </si>
  <si>
    <t>Telephone</t>
  </si>
  <si>
    <t>All Proceeds to benefit veterans’ related activities of</t>
  </si>
  <si>
    <t>`</t>
  </si>
  <si>
    <t>Suggested Donation of $5.00</t>
  </si>
  <si>
    <t>_</t>
  </si>
  <si>
    <t>No purchase or contribution is necessary.</t>
  </si>
  <si>
    <t>S.A.L. Squadron 7</t>
  </si>
  <si>
    <t>Organization</t>
  </si>
  <si>
    <t>is a Non-Profit</t>
  </si>
  <si>
    <t>Drawing</t>
  </si>
  <si>
    <t>For God &amp; Country</t>
  </si>
  <si>
    <t>About 8:00PM</t>
  </si>
  <si>
    <t>Weatherby SA-459 Raffle</t>
  </si>
  <si>
    <t>12 Gauge Tactical Shotgun</t>
  </si>
  <si>
    <t>Proceeds to Benefit</t>
  </si>
  <si>
    <t>Winner Receives Gift Cards ~ $575.00</t>
  </si>
  <si>
    <t>Drawing is Jan 12, 2022 @ 8PM</t>
  </si>
  <si>
    <t>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</si>
</sst>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Courier New"/>
      <family val="3"/>
    </font>
    <font>
      <b/>
      <sz val="10"/>
      <color theme="1"/>
      <name val="Times New Roman"/>
      <family val="1"/>
    </font>
    <font>
      <sz val="8"/>
      <color theme="1"/>
      <name val="Courier New"/>
      <family val="3"/>
    </font>
    <font>
      <sz val="11"/>
      <color theme="3" tint="0.59999389629810485"/>
      <name val="Courier New"/>
      <family val="3"/>
    </font>
    <font>
      <b/>
      <sz val="12"/>
      <color rgb="FFFF0000"/>
      <name val="Courier New"/>
      <family val="3"/>
    </font>
    <font>
      <b/>
      <sz val="11"/>
      <color rgb="FFFF0000"/>
      <name val="Courier New"/>
      <family val="3"/>
    </font>
    <font>
      <sz val="4"/>
      <color theme="1"/>
      <name val="Courier New"/>
      <family val="3"/>
    </font>
    <font>
      <sz val="9"/>
      <color theme="1"/>
      <name val="Times New Roman"/>
      <family val="1"/>
    </font>
    <font>
      <sz val="6"/>
      <color theme="0" tint="-0.499984740745262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Dashed">
        <color auto="1"/>
      </right>
      <top style="dotted">
        <color auto="1"/>
      </top>
      <bottom/>
      <diagonal/>
    </border>
    <border>
      <left style="mediumDash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Dashed">
        <color auto="1"/>
      </right>
      <top/>
      <bottom style="dashed">
        <color auto="1"/>
      </bottom>
      <diagonal/>
    </border>
    <border>
      <left style="mediumDashed">
        <color auto="1"/>
      </left>
      <right/>
      <top/>
      <bottom style="dashed">
        <color auto="1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1" fillId="2" borderId="17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123824</xdr:rowOff>
    </xdr:from>
    <xdr:to>
      <xdr:col>1</xdr:col>
      <xdr:colOff>657225</xdr:colOff>
      <xdr:row>4</xdr:row>
      <xdr:rowOff>111918</xdr:rowOff>
    </xdr:to>
    <xdr:pic>
      <xdr:nvPicPr>
        <xdr:cNvPr id="3" name="Picture 2" descr="SALColor-0400X05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23824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66675</xdr:rowOff>
    </xdr:from>
    <xdr:to>
      <xdr:col>7</xdr:col>
      <xdr:colOff>1905</xdr:colOff>
      <xdr:row>5</xdr:row>
      <xdr:rowOff>85725</xdr:rowOff>
    </xdr:to>
    <xdr:pic>
      <xdr:nvPicPr>
        <xdr:cNvPr id="7" name="Picture 6" descr="SALColor-0400X05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209550"/>
          <a:ext cx="541020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0" name="Picture 9" descr="SALColor-0400X0500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95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3" name="Picture 12" descr="SALColor-0400X0500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6" name="Picture 15" descr="SALColor-0400X050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9" name="Picture 18" descr="SALColor-0400X05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22" name="Picture 21" descr="SALColor-0400X0500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1905</xdr:colOff>
      <xdr:row>15</xdr:row>
      <xdr:rowOff>85725</xdr:rowOff>
    </xdr:to>
    <xdr:pic>
      <xdr:nvPicPr>
        <xdr:cNvPr id="24" name="Picture 23" descr="SALColor-0400X050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26" name="Picture 25" descr="SALColor-0400X0500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66675</xdr:rowOff>
    </xdr:from>
    <xdr:to>
      <xdr:col>7</xdr:col>
      <xdr:colOff>1905</xdr:colOff>
      <xdr:row>34</xdr:row>
      <xdr:rowOff>85725</xdr:rowOff>
    </xdr:to>
    <xdr:pic>
      <xdr:nvPicPr>
        <xdr:cNvPr id="28" name="Picture 27" descr="SALColor-0400X0500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</xdr:row>
      <xdr:rowOff>66675</xdr:rowOff>
    </xdr:from>
    <xdr:to>
      <xdr:col>7</xdr:col>
      <xdr:colOff>1905</xdr:colOff>
      <xdr:row>43</xdr:row>
      <xdr:rowOff>85725</xdr:rowOff>
    </xdr:to>
    <xdr:pic>
      <xdr:nvPicPr>
        <xdr:cNvPr id="30" name="Picture 29" descr="SALColor-0400X0500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1" name="Picture 30" descr="SALColor-0400X050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2" name="Picture 31" descr="SALColor-0400X0500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3" name="Picture 32" descr="SALColor-0400X0500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4" name="Picture 33" descr="SALColor-0400X0500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5" name="Picture 34" descr="SALColor-0400X0500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37" name="Picture 36" descr="SALColor-0400X0500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8" name="Picture 37" descr="SALColor-0400X0500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9" name="Picture 38" descr="SALColor-0400X05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0" name="Picture 39" descr="SALColor-0400X0500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1" name="Picture 40" descr="SALColor-0400X0500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2" name="Picture 41" descr="SALColor-0400X05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4" name="Picture 43" descr="SALColor-0400X050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5" name="Picture 44" descr="SALColor-0400X0500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6" name="Picture 45" descr="SALColor-0400X0500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7" name="Picture 46" descr="SALColor-0400X0500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8" name="Picture 47" descr="SALColor-0400X0500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9" name="Picture 48" descr="SALColor-0400X0500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" name="Picture 50" descr="SALColor-0400X0500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2" name="Picture 51" descr="SALColor-0400X0500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3" name="Picture 52" descr="SALColor-0400X0500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4" name="Picture 53" descr="SALColor-0400X0500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5" name="Picture 54" descr="SALColor-0400X0500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6" name="Picture 55" descr="SALColor-0400X0500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58" name="Picture 57" descr="SALColor-0400X0500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59" name="Picture 58" descr="SALColor-0400X0500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0" name="Picture 59" descr="SALColor-0400X0500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1" name="Picture 60" descr="SALColor-0400X0500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2" name="Picture 61" descr="SALColor-0400X0500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3" name="Picture 62" descr="SALColor-0400X0500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65" name="Picture 64" descr="SALColor-0400X0500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6" name="Picture 65" descr="SALColor-0400X0500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7" name="Picture 66" descr="SALColor-0400X0500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8" name="Picture 67" descr="SALColor-0400X0500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9" name="Picture 68" descr="SALColor-0400X0500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70" name="Picture 69" descr="SALColor-0400X0500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72" name="Picture 71" descr="SALColor-0400X0500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2" name="Picture 81" descr="SALColor-0400X0500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3" name="Picture 82" descr="SALColor-0400X0500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4" name="Picture 83" descr="SALColor-0400X0500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5" name="Picture 84" descr="SALColor-0400X0500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6" name="Picture 85" descr="SALColor-0400X0500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7" name="Picture 86" descr="SALColor-0400X0500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9" name="Picture 88" descr="SALColor-0400X0500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1" name="Picture 90" descr="SALColor-0400X0500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3" name="Picture 92" descr="SALColor-0400X0500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34340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94" name="Picture 93" descr="SALColor-0400X050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69595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5" name="Picture 94" descr="SALColor-0400X0500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6" name="Picture 95" descr="SALColor-0400X0500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7" name="Picture 96" descr="SALColor-0400X0500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8" name="Picture 97" descr="SALColor-0400X0500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9" name="Picture 98" descr="SALColor-0400X0500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1" name="Picture 100" descr="SALColor-0400X0500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2" name="Picture 101" descr="SALColor-0400X0500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3" name="Picture 102" descr="SALColor-0400X0500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4" name="Picture 103" descr="SALColor-0400X0500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5" name="Picture 104" descr="SALColor-0400X0500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6" name="Picture 105" descr="SALColor-0400X0500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7" name="Picture 106" descr="SALColor-0400X0500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8" name="Picture 107" descr="SALColor-0400X0500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9" name="Picture 108" descr="SALColor-0400X0500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0" name="Picture 109" descr="SALColor-0400X0500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1" name="Picture 110" descr="SALColor-0400X050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2" name="Picture 111" descr="SALColor-0400X0500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13" name="Picture 112" descr="SALColor-0400X0500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4" name="Picture 113" descr="SALColor-0400X0500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5" name="Picture 114" descr="SALColor-0400X0500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6" name="Picture 115" descr="SALColor-0400X0500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7" name="Picture 116" descr="SALColor-0400X0500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8" name="Picture 117" descr="SALColor-0400X0500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0" name="Picture 119" descr="SALColor-0400X0500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1" name="Picture 120" descr="SALColor-0400X0500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2" name="Picture 121" descr="SALColor-0400X0500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3" name="Picture 122" descr="SALColor-0400X0500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4" name="Picture 123" descr="SALColor-0400X0500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5" name="Picture 124" descr="SALColor-0400X0500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7" name="Picture 126" descr="SALColor-0400X0500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8" name="Picture 127" descr="SALColor-0400X0500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9" name="Picture 128" descr="SALColor-0400X0500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0" name="Picture 129" descr="SALColor-0400X0500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1" name="Picture 130" descr="SALColor-0400X0500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2" name="Picture 131" descr="SALColor-0400X0500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34" name="Picture 133" descr="SALColor-0400X0500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44" name="Picture 143" descr="SALColor-0400X0500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5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5" name="Picture 144" descr="SALColor-0400X0500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6" name="Picture 145" descr="SALColor-0400X0500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7" name="Picture 146" descr="SALColor-0400X0500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8" name="Picture 147" descr="SALColor-0400X0500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9" name="Picture 148" descr="SALColor-0400X0500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1" name="Picture 150" descr="SALColor-0400X0500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249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3" name="Picture 152" descr="SALColor-0400X0500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155" name="Picture 154" descr="SALColor-0400X0500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348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9525</xdr:rowOff>
    </xdr:to>
    <xdr:pic>
      <xdr:nvPicPr>
        <xdr:cNvPr id="156" name="Picture 155" descr="SALColor-0400X0500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873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7" name="Picture 156" descr="SALColor-0400X0500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8" name="Picture 157" descr="SALColor-0400X0500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9" name="Picture 158" descr="SALColor-0400X0500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0" name="Picture 159" descr="SALColor-0400X0500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1" name="Picture 160" descr="SALColor-0400X0500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3" name="Picture 162" descr="SALColor-0400X0500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4" name="Picture 163" descr="SALColor-0400X0500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5" name="Picture 164" descr="SALColor-0400X0500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6" name="Picture 165" descr="SALColor-0400X0500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7" name="Picture 166" descr="SALColor-0400X0500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8" name="Picture 167" descr="SALColor-0400X0500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9" name="Picture 168" descr="SALColor-0400X0500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0" name="Picture 169" descr="SALColor-0400X0500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1" name="Picture 170" descr="SALColor-0400X0500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2" name="Picture 171" descr="SALColor-0400X0500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3" name="Picture 172" descr="SALColor-0400X0500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4" name="Picture 173" descr="SALColor-0400X0500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75" name="Picture 174" descr="SALColor-0400X0500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6" name="Picture 175" descr="SALColor-0400X0500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7" name="Picture 176" descr="SALColor-0400X0500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8" name="Picture 177" descr="SALColor-0400X0500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9" name="Picture 178" descr="SALColor-0400X0500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0" name="Picture 179" descr="SALColor-0400X0500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2" name="Picture 181" descr="SALColor-0400X0500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3" name="Picture 182" descr="SALColor-0400X0500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4" name="Picture 183" descr="SALColor-0400X0500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5" name="Picture 184" descr="SALColor-0400X0500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6" name="Picture 185" descr="SALColor-0400X0500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7" name="Picture 186" descr="SALColor-0400X0500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9" name="Picture 188" descr="SALColor-0400X0500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0" name="Picture 189" descr="SALColor-0400X0500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1" name="Picture 190" descr="SALColor-0400X0500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2" name="Picture 191" descr="SALColor-0400X0500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3" name="Picture 192" descr="SALColor-0400X0500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4" name="Picture 193" descr="SALColor-0400X0500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96" name="Picture 195" descr="SALColor-0400X0500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06" name="Picture 205" descr="SALColor-0400X0500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7" name="Picture 206" descr="SALColor-0400X0500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8" name="Picture 207" descr="SALColor-0400X0500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9" name="Picture 208" descr="SALColor-0400X0500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0" name="Picture 209" descr="SALColor-0400X0500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1" name="Picture 210" descr="SALColor-0400X0500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3" name="Picture 212" descr="SALColor-0400X0500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5" name="Picture 214" descr="SALColor-0400X0500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7" name="Picture 216" descr="SALColor-0400X0500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18" name="Picture 217" descr="SALColor-0400X0500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9" name="Picture 218" descr="SALColor-0400X0500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0" name="Picture 219" descr="SALColor-0400X0500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1" name="Picture 220" descr="SALColor-0400X0500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2" name="Picture 221" descr="SALColor-0400X0500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3" name="Picture 222" descr="SALColor-0400X0500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25" name="Picture 224" descr="SALColor-0400X0500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6" name="Picture 225" descr="SALColor-0400X0500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7" name="Picture 226" descr="SALColor-0400X0500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8" name="Picture 227" descr="SALColor-0400X0500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9" name="Picture 228" descr="SALColor-0400X0500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0" name="Picture 229" descr="SALColor-0400X0500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1" name="Picture 230" descr="SALColor-0400X0500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2" name="Picture 231" descr="SALColor-0400X0500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3" name="Picture 232" descr="SALColor-0400X0500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4" name="Picture 233" descr="SALColor-0400X0500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5" name="Picture 234" descr="SALColor-0400X0500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6" name="Picture 235" descr="SALColor-0400X0500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7" name="Picture 236" descr="SALColor-0400X0500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8" name="Picture 237" descr="SALColor-0400X0500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9" name="Picture 238" descr="SALColor-0400X0500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0" name="Picture 239" descr="SALColor-0400X0500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1" name="Picture 240" descr="SALColor-0400X0500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2" name="Picture 241" descr="SALColor-0400X0500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44" name="Picture 243" descr="SALColor-0400X0500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5" name="Picture 244" descr="SALColor-0400X0500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6" name="Picture 245" descr="SALColor-0400X0500.jp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7" name="Picture 246" descr="SALColor-0400X0500.jp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8" name="Picture 247" descr="SALColor-0400X0500.jp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9" name="Picture 248" descr="SALColor-0400X0500.jp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1" name="Picture 250" descr="SALColor-0400X0500.jp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2" name="Picture 251" descr="SALColor-0400X0500.jp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3" name="Picture 252" descr="SALColor-0400X0500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4" name="Picture 253" descr="SALColor-0400X0500.jp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5" name="Picture 254" descr="SALColor-0400X0500.jp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6" name="Picture 255" descr="SALColor-0400X0500.jp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8" name="Picture 257" descr="SALColor-0400X0500.jp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68" name="Picture 267" descr="SALColor-0400X0500.jp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69" name="Picture 268" descr="SALColor-0400X0500.jp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0" name="Picture 269" descr="SALColor-0400X0500.jp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1" name="Picture 270" descr="SALColor-0400X0500.jp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2" name="Picture 271" descr="SALColor-0400X0500.jp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3" name="Picture 272" descr="SALColor-0400X0500.jp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5" name="Picture 274" descr="SALColor-0400X0500.jp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7" name="Picture 276" descr="SALColor-0400X0500.jp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9" name="Picture 278" descr="SALColor-0400X0500.jp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80" name="Picture 279" descr="SALColor-0400X0500.jp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1" name="Picture 280" descr="SALColor-0400X0500.jp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2" name="Picture 281" descr="SALColor-0400X0500.jp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3" name="Picture 282" descr="SALColor-0400X0500.jp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4" name="Picture 283" descr="SALColor-0400X0500.jp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5" name="Picture 284" descr="SALColor-0400X0500.jp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87" name="Picture 286" descr="SALColor-0400X0500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8" name="Picture 287" descr="SALColor-0400X0500.jp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9" name="Picture 288" descr="SALColor-0400X0500.jp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0" name="Picture 289" descr="SALColor-0400X0500.jp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1" name="Picture 290" descr="SALColor-0400X0500.jp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2" name="Picture 291" descr="SALColor-0400X0500.jp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3" name="Picture 292" descr="SALColor-0400X0500.jp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4" name="Picture 293" descr="SALColor-0400X0500.jp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5" name="Picture 294" descr="SALColor-0400X0500.jp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6" name="Picture 295" descr="SALColor-0400X0500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7" name="Picture 296" descr="SALColor-0400X0500.jp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8" name="Picture 297" descr="SALColor-0400X0500.jp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9" name="Picture 298" descr="SALColor-0400X0500.jp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0" name="Picture 299" descr="SALColor-0400X0500.jp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1" name="Picture 300" descr="SALColor-0400X0500.jp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2" name="Picture 301" descr="SALColor-0400X0500.jp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3" name="Picture 302" descr="SALColor-0400X0500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4" name="Picture 303" descr="SALColor-0400X0500.jp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06" name="Picture 305" descr="SALColor-0400X0500.jp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7" name="Picture 306" descr="SALColor-0400X0500.jp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8" name="Picture 307" descr="SALColor-0400X0500.jp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9" name="Picture 308" descr="SALColor-0400X0500.jp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0" name="Picture 309" descr="SALColor-0400X0500.jp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1" name="Picture 310" descr="SALColor-0400X0500.jp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13" name="Picture 312" descr="SALColor-0400X0500.jp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4" name="Picture 313" descr="SALColor-0400X0500.jp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5" name="Picture 314" descr="SALColor-0400X0500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6" name="Picture 315" descr="SALColor-0400X0500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7" name="Picture 316" descr="SALColor-0400X0500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8" name="Picture 317" descr="SALColor-0400X0500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20" name="Picture 319" descr="SALColor-0400X0500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0" name="Picture 329" descr="SALColor-0400X0500.jp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1" name="Picture 330" descr="SALColor-0400X0500.jp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2" name="Picture 331" descr="SALColor-0400X0500.jp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3" name="Picture 332" descr="SALColor-0400X0500.jp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4" name="Picture 333" descr="SALColor-0400X0500.jp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5" name="Picture 334" descr="SALColor-0400X0500.jp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7" name="Picture 336" descr="SALColor-0400X0500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9" name="Picture 338" descr="SALColor-0400X0500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1" name="Picture 340" descr="SALColor-0400X0500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342" name="Picture 341" descr="SALColor-0400X0500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3" name="Picture 342" descr="SALColor-0400X0500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4" name="Picture 343" descr="SALColor-0400X0500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5" name="Picture 344" descr="SALColor-0400X0500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6" name="Picture 345" descr="SALColor-0400X0500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7" name="Picture 346" descr="SALColor-0400X0500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9" name="Picture 348" descr="SALColor-0400X0500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0" name="Picture 349" descr="SALColor-0400X0500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1" name="Picture 350" descr="SALColor-0400X0500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2" name="Picture 351" descr="SALColor-0400X0500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3" name="Picture 352" descr="SALColor-0400X0500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4" name="Picture 353" descr="SALColor-0400X0500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55" name="Picture 354" descr="SALColor-0400X0500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6" name="Picture 355" descr="SALColor-0400X0500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7" name="Picture 356" descr="SALColor-0400X0500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8" name="Picture 357" descr="SALColor-0400X0500.jp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9" name="Picture 358" descr="SALColor-0400X0500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0" name="Picture 359" descr="SALColor-0400X0500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1" name="Picture 360" descr="SALColor-0400X0500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2" name="Picture 361" descr="SALColor-0400X0500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3" name="Picture 362" descr="SALColor-0400X0500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4" name="Picture 363" descr="SALColor-0400X0500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5" name="Picture 364" descr="SALColor-0400X0500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6" name="Picture 365" descr="SALColor-0400X0500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8" name="Picture 367" descr="SALColor-0400X0500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9" name="Picture 368" descr="SALColor-0400X0500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0" name="Picture 369" descr="SALColor-0400X0500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1" name="Picture 370" descr="SALColor-0400X0500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2" name="Picture 371" descr="SALColor-0400X0500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3" name="Picture 372" descr="SALColor-0400X0500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75" name="Picture 374" descr="SALColor-0400X0500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6" name="Picture 375" descr="SALColor-0400X0500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7" name="Picture 376" descr="SALColor-0400X0500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8" name="Picture 377" descr="SALColor-0400X0500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9" name="Picture 378" descr="SALColor-0400X0500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80" name="Picture 379" descr="SALColor-0400X0500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82" name="Picture 381" descr="SALColor-0400X0500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2" name="Picture 391" descr="SALColor-0400X0500.jp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3" name="Picture 392" descr="SALColor-0400X0500.jp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4" name="Picture 393" descr="SALColor-0400X0500.jp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5" name="Picture 394" descr="SALColor-0400X0500.jp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6" name="Picture 395" descr="SALColor-0400X0500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7" name="Picture 396" descr="SALColor-0400X0500.jp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9" name="Picture 398" descr="SALColor-0400X0500.jp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1" name="Picture 400" descr="SALColor-0400X0500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3" name="Picture 402" descr="SALColor-0400X0500.jp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04" name="Picture 403" descr="SALColor-0400X0500.jp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5" name="Picture 404" descr="SALColor-0400X0500.jp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6" name="Picture 405" descr="SALColor-0400X0500.jp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7" name="Picture 406" descr="SALColor-0400X0500.jp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8" name="Picture 407" descr="SALColor-0400X0500.jp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9" name="Picture 408" descr="SALColor-0400X0500.jp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1" name="Picture 410" descr="SALColor-0400X0500.jp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2" name="Picture 411" descr="SALColor-0400X0500.jp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3" name="Picture 412" descr="SALColor-0400X0500.jp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4" name="Picture 413" descr="SALColor-0400X0500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5" name="Picture 414" descr="SALColor-0400X0500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6" name="Picture 415" descr="SALColor-0400X0500.jp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7" name="Picture 416" descr="SALColor-0400X0500.jp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8" name="Picture 417" descr="SALColor-0400X0500.jp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9" name="Picture 418" descr="SALColor-0400X0500.jp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0" name="Picture 419" descr="SALColor-0400X0500.jp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1" name="Picture 420" descr="SALColor-0400X0500.jp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2" name="Picture 421" descr="SALColor-0400X0500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23" name="Picture 422" descr="SALColor-0400X0500.jp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4" name="Picture 423" descr="SALColor-0400X0500.jp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5" name="Picture 424" descr="SALColor-0400X0500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6" name="Picture 425" descr="SALColor-0400X0500.jp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7" name="Picture 426" descr="SALColor-0400X0500.jp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8" name="Picture 427" descr="SALColor-0400X0500.jp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0" name="Picture 429" descr="SALColor-0400X0500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1" name="Picture 430" descr="SALColor-0400X0500.jp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2" name="Picture 431" descr="SALColor-0400X0500.jp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3" name="Picture 432" descr="SALColor-0400X0500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4" name="Picture 433" descr="SALColor-0400X0500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5" name="Picture 434" descr="SALColor-0400X0500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7" name="Picture 436" descr="SALColor-0400X0500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8" name="Picture 437" descr="SALColor-0400X0500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9" name="Picture 438" descr="SALColor-0400X0500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0" name="Picture 439" descr="SALColor-0400X0500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1" name="Picture 440" descr="SALColor-0400X0500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2" name="Picture 441" descr="SALColor-0400X0500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44" name="Picture 443" descr="SALColor-0400X0500.jp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54" name="Picture 453" descr="SALColor-0400X0500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5" name="Picture 454" descr="SALColor-0400X0500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6" name="Picture 455" descr="SALColor-0400X0500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7" name="Picture 456" descr="SALColor-0400X0500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8" name="Picture 457" descr="SALColor-0400X0500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9" name="Picture 458" descr="SALColor-0400X0500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1" name="Picture 460" descr="SALColor-0400X0500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3" name="Picture 462" descr="SALColor-0400X0500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5" name="Picture 464" descr="SALColor-0400X0500.jp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66" name="Picture 465" descr="SALColor-0400X0500.jp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7" name="Picture 466" descr="SALColor-0400X0500.jp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8" name="Picture 467" descr="SALColor-0400X0500.jp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9" name="Picture 468" descr="SALColor-0400X0500.jp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0" name="Picture 469" descr="SALColor-0400X0500.jp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1" name="Picture 470" descr="SALColor-0400X0500.jp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3" name="Picture 472" descr="SALColor-0400X0500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4" name="Picture 473" descr="SALColor-0400X0500.jp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5" name="Picture 474" descr="SALColor-0400X0500.jp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6" name="Picture 475" descr="SALColor-0400X0500.jp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7" name="Picture 476" descr="SALColor-0400X0500.jp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8" name="Picture 477" descr="SALColor-0400X0500.jp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9" name="Picture 478" descr="SALColor-0400X0500.jp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0" name="Picture 479" descr="SALColor-0400X0500.jp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1" name="Picture 480" descr="SALColor-0400X0500.jp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2" name="Picture 481" descr="SALColor-0400X0500.jp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3" name="Picture 482" descr="SALColor-0400X0500.jp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4" name="Picture 483" descr="SALColor-0400X0500.jp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85" name="Picture 484" descr="SALColor-0400X0500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6" name="Picture 485" descr="SALColor-0400X0500.jp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7" name="Picture 486" descr="SALColor-0400X0500.jp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8" name="Picture 487" descr="SALColor-0400X0500.jp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9" name="Picture 488" descr="SALColor-0400X0500.jp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0" name="Picture 489" descr="SALColor-0400X0500.jp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2" name="Picture 491" descr="SALColor-0400X0500.jp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3" name="Picture 492" descr="SALColor-0400X0500.jp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4" name="Picture 493" descr="SALColor-0400X0500.jp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5" name="Picture 494" descr="SALColor-0400X0500.jp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6" name="Picture 495" descr="SALColor-0400X0500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7" name="Picture 496" descr="SALColor-0400X0500.jp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9" name="Picture 498" descr="SALColor-0400X0500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0" name="Picture 499" descr="SALColor-0400X0500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1" name="Picture 500" descr="SALColor-0400X0500.jpg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2" name="Picture 501" descr="SALColor-0400X0500.jpg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3" name="Picture 502" descr="SALColor-0400X0500.jpg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4" name="Picture 503" descr="SALColor-0400X0500.jpg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06" name="Picture 505" descr="SALColor-0400X0500.jpg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16" name="Picture 515" descr="SALColor-0400X0500.jpg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7" name="Picture 516" descr="SALColor-0400X0500.jpg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8" name="Picture 517" descr="SALColor-0400X0500.jpg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9" name="Picture 518" descr="SALColor-0400X0500.jpg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0" name="Picture 519" descr="SALColor-0400X0500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1" name="Picture 520" descr="SALColor-0400X0500.jpg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3" name="Picture 522" descr="SALColor-0400X0500.jpg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5" name="Picture 524" descr="SALColor-0400X0500.jpg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7" name="Picture 526" descr="SALColor-0400X0500.jpg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528" name="Picture 527" descr="SALColor-0400X0500.jpg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9" name="Picture 528" descr="SALColor-0400X0500.jpg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0" name="Picture 529" descr="SALColor-0400X0500.jpg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1" name="Picture 530" descr="SALColor-0400X0500.jpg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2" name="Picture 531" descr="SALColor-0400X0500.jpg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3" name="Picture 532" descr="SALColor-0400X0500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35" name="Picture 534" descr="SALColor-0400X0500.jpg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6" name="Picture 535" descr="SALColor-0400X0500.jpg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7" name="Picture 536" descr="SALColor-0400X0500.jpg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8" name="Picture 537" descr="SALColor-0400X0500.jpg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9" name="Picture 538" descr="SALColor-0400X0500.jpg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0" name="Picture 539" descr="SALColor-0400X0500.jpg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1" name="Picture 540" descr="SALColor-0400X0500.jpg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2" name="Picture 541" descr="SALColor-0400X0500.jpg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3" name="Picture 542" descr="SALColor-0400X0500.jpg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4" name="Picture 543" descr="SALColor-0400X0500.jpg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5" name="Picture 544" descr="SALColor-0400X0500.jpg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6" name="Picture 545" descr="SALColor-0400X0500.jpg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7" name="Picture 546" descr="SALColor-0400X0500.jpg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8" name="Picture 547" descr="SALColor-0400X0500.jpg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9" name="Picture 548" descr="SALColor-0400X0500.jp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0" name="Picture 549" descr="SALColor-0400X0500.jpg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1" name="Picture 550" descr="SALColor-0400X0500.jpg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2" name="Picture 551" descr="SALColor-0400X0500.jpg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54" name="Picture 553" descr="SALColor-0400X0500.jpg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5" name="Picture 554" descr="SALColor-0400X0500.jpg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6" name="Picture 555" descr="SALColor-0400X0500.jpg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7" name="Picture 556" descr="SALColor-0400X0500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8" name="Picture 557" descr="SALColor-0400X0500.jpg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9" name="Picture 558" descr="SALColor-0400X0500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1" name="Picture 560" descr="SALColor-0400X0500.jpg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2" name="Picture 561" descr="SALColor-0400X0500.jpg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3" name="Picture 562" descr="SALColor-0400X0500.jpg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4" name="Picture 563" descr="SALColor-0400X0500.jpg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5" name="Picture 564" descr="SALColor-0400X0500.jpg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6" name="Picture 565" descr="SALColor-0400X0500.jpg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8" name="Picture 567" descr="SALColor-0400X0500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5" name="Picture 444" descr="SALColor-0400X0500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6" name="Picture 445" descr="SALColor-0400X0500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7" name="Picture 446" descr="SALColor-0400X0500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8" name="Picture 447" descr="SALColor-0400X0500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9" name="Picture 448" descr="SALColor-0400X0500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451" name="Picture 450" descr="SALColor-0400X0500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53" name="Picture 452" descr="SALColor-0400X0500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0" name="Picture 459" descr="SALColor-0400X0500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2" name="Picture 461" descr="SALColor-0400X0500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4" name="Picture 463" descr="SALColor-0400X0500.jp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72" name="Picture 471" descr="SALColor-0400X0500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98" name="Picture 497" descr="SALColor-0400X0500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7" name="Picture 506" descr="SALColor-0400X0500.jpg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8" name="Picture 507" descr="SALColor-0400X0500.jpg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9" name="Picture 508" descr="SALColor-0400X0500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0" name="Picture 509" descr="SALColor-0400X0500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1" name="Picture 510" descr="SALColor-0400X0500.jpg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3" name="Picture 512" descr="SALColor-0400X0500.jpg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66675</xdr:rowOff>
    </xdr:from>
    <xdr:to>
      <xdr:col>7</xdr:col>
      <xdr:colOff>1905</xdr:colOff>
      <xdr:row>56</xdr:row>
      <xdr:rowOff>85725</xdr:rowOff>
    </xdr:to>
    <xdr:pic>
      <xdr:nvPicPr>
        <xdr:cNvPr id="657" name="Picture 656" descr="SALColor-0400X0500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0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8" name="Picture 657" descr="SALColor-0400X0500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9" name="Picture 658" descr="SALColor-0400X0500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0" name="Picture 659" descr="SALColor-0400X0500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1" name="Picture 660" descr="SALColor-0400X0500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2" name="Picture 661" descr="SALColor-0400X0500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66675</xdr:rowOff>
    </xdr:from>
    <xdr:to>
      <xdr:col>7</xdr:col>
      <xdr:colOff>1905</xdr:colOff>
      <xdr:row>66</xdr:row>
      <xdr:rowOff>85725</xdr:rowOff>
    </xdr:to>
    <xdr:pic>
      <xdr:nvPicPr>
        <xdr:cNvPr id="663" name="Picture 662" descr="SALColor-0400X0500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64" name="Picture 663" descr="SALColor-0400X0500.jpg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81</xdr:row>
      <xdr:rowOff>66675</xdr:rowOff>
    </xdr:from>
    <xdr:to>
      <xdr:col>7</xdr:col>
      <xdr:colOff>1905</xdr:colOff>
      <xdr:row>85</xdr:row>
      <xdr:rowOff>85725</xdr:rowOff>
    </xdr:to>
    <xdr:pic>
      <xdr:nvPicPr>
        <xdr:cNvPr id="665" name="Picture 664" descr="SALColor-0400X0500.jpg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4672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90</xdr:row>
      <xdr:rowOff>66675</xdr:rowOff>
    </xdr:from>
    <xdr:to>
      <xdr:col>7</xdr:col>
      <xdr:colOff>1905</xdr:colOff>
      <xdr:row>94</xdr:row>
      <xdr:rowOff>85725</xdr:rowOff>
    </xdr:to>
    <xdr:pic>
      <xdr:nvPicPr>
        <xdr:cNvPr id="666" name="Picture 665" descr="SALColor-0400X0500.jpg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8197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7" name="Picture 666" descr="SALColor-0400X0500.jpg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8" name="Picture 667" descr="SALColor-0400X0500.jpg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9" name="Picture 668" descr="SALColor-0400X0500.jpg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0" name="Picture 669" descr="SALColor-0400X0500.jpg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1" name="Picture 670" descr="SALColor-0400X0500.jpg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72" name="Picture 671" descr="SALColor-0400X0500.jpg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3" name="Picture 672" descr="SALColor-0400X0500.jpg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4" name="Picture 673" descr="SALColor-0400X0500.jpg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5" name="Picture 674" descr="SALColor-0400X0500.jpg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6" name="Picture 675" descr="SALColor-0400X0500.jpg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7" name="Picture 676" descr="SALColor-0400X0500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78" name="Picture 677" descr="SALColor-0400X0500.jpg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79" name="Picture 678" descr="SALColor-0400X0500.jpg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0" name="Picture 679" descr="SALColor-0400X0500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1" name="Picture 680" descr="SALColor-0400X0500.jpg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2" name="Picture 681" descr="SALColor-0400X0500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3" name="Picture 682" descr="SALColor-0400X0500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684" name="Picture 683" descr="SALColor-0400X0500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5" name="Picture 684" descr="SALColor-0400X0500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6" name="Picture 685" descr="SALColor-0400X0500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7" name="Picture 686" descr="SALColor-0400X0500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8" name="Picture 687" descr="SALColor-0400X0500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9" name="Picture 688" descr="SALColor-0400X0500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90" name="Picture 689" descr="SALColor-0400X0500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1" name="Picture 690" descr="SALColor-0400X0500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2" name="Picture 691" descr="SALColor-0400X0500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3" name="Picture 692" descr="SALColor-0400X0500.jp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4" name="Picture 693" descr="SALColor-0400X0500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5" name="Picture 694" descr="SALColor-0400X0500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96" name="Picture 695" descr="SALColor-0400X0500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7" name="Picture 696" descr="SALColor-0400X0500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8" name="Picture 697" descr="SALColor-0400X0500.jpg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9" name="Picture 698" descr="SALColor-0400X0500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0" name="Picture 699" descr="SALColor-0400X0500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1" name="Picture 700" descr="SALColor-0400X0500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02" name="Picture 701" descr="SALColor-0400X0500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3" name="Picture 702" descr="SALColor-0400X0500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4" name="Picture 703" descr="SALColor-0400X0500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5" name="Picture 704" descr="SALColor-0400X0500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6" name="Picture 705" descr="SALColor-0400X0500.jpg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7" name="Picture 706" descr="SALColor-0400X0500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708" name="Picture 707" descr="SALColor-0400X0500.jpg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09" name="Picture 708" descr="SALColor-0400X0500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0" name="Picture 709" descr="SALColor-0400X0500.jpg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1" name="Picture 710" descr="SALColor-0400X0500.jpg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2" name="Picture 711" descr="SALColor-0400X0500.jpg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3" name="Picture 712" descr="SALColor-0400X0500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714" name="Picture 713" descr="SALColor-0400X0500.jpg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5" name="Picture 714" descr="SALColor-0400X0500.jpg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6" name="Picture 715" descr="SALColor-0400X0500.jpg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7" name="Picture 716" descr="SALColor-0400X0500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8" name="Picture 717" descr="SALColor-0400X0500.jpg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9" name="Picture 718" descr="SALColor-0400X0500.jpg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20" name="Picture 719" descr="SALColor-0400X0500.jpg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0" name="Picture 729" descr="SALColor-0400X0500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1" name="Picture 730" descr="SALColor-0400X0500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2" name="Picture 731" descr="SALColor-0400X0500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3" name="Picture 732" descr="SALColor-0400X0500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4" name="Picture 733" descr="SALColor-0400X0500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5" name="Picture 734" descr="SALColor-0400X0500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6" name="Picture 735" descr="SALColor-0400X0500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7" name="Picture 736" descr="SALColor-0400X0500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8" name="Picture 737" descr="SALColor-0400X0500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39" name="Picture 738" descr="SALColor-0400X0500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0" name="Picture 739" descr="SALColor-0400X0500.jpg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1" name="Picture 740" descr="SALColor-0400X0500.jpg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2" name="Picture 741" descr="SALColor-0400X0500.jpg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3" name="Picture 742" descr="SALColor-0400X0500.jpg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4" name="Picture 743" descr="SALColor-0400X0500.jpg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45" name="Picture 744" descr="SALColor-0400X0500.jpg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6" name="Picture 745" descr="SALColor-0400X0500.jpg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7" name="Picture 746" descr="SALColor-0400X0500.jpg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8" name="Picture 747" descr="SALColor-0400X0500.jpg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9" name="Picture 748" descr="SALColor-0400X0500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0" name="Picture 749" descr="SALColor-0400X0500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1" name="Picture 750" descr="SALColor-0400X0500.jpg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2" name="Picture 751" descr="SALColor-0400X0500.jpg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3" name="Picture 752" descr="SALColor-0400X0500.jpg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4" name="Picture 753" descr="SALColor-0400X0500.jpg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5" name="Picture 754" descr="SALColor-0400X0500.jpg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6" name="Picture 755" descr="SALColor-0400X0500.jpg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7" name="Picture 756" descr="SALColor-0400X0500.jpg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8" name="Picture 757" descr="SALColor-0400X0500.jpg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9" name="Picture 758" descr="SALColor-0400X0500.jpg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0" name="Picture 759" descr="SALColor-0400X0500.jpg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1" name="Picture 760" descr="SALColor-0400X0500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2" name="Picture 761" descr="SALColor-0400X0500.jpg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3" name="Picture 762" descr="SALColor-0400X0500.jpg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4" name="Picture 763" descr="SALColor-0400X0500.jpg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5" name="Picture 764" descr="SALColor-0400X0500.jpg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6" name="Picture 765" descr="SALColor-0400X0500.jpg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7" name="Picture 766" descr="SALColor-0400X0500.jpg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8" name="Picture 767" descr="SALColor-0400X0500.jpg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9" name="Picture 768" descr="SALColor-0400X0500.jpg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0" name="Picture 769" descr="SALColor-0400X0500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1" name="Picture 770" descr="SALColor-0400X0500.jpg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2" name="Picture 771" descr="SALColor-0400X0500.jpg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3" name="Picture 772" descr="SALColor-0400X0500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4" name="Picture 773" descr="SALColor-0400X0500.jpg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5" name="Picture 774" descr="SALColor-0400X0500.jpg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6" name="Picture 775" descr="SALColor-0400X0500.jpg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7" name="Picture 776" descr="SALColor-0400X0500.jpg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8" name="Picture 777" descr="SALColor-0400X0500.jpg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9" name="Picture 778" descr="SALColor-0400X0500.jpg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0" name="Picture 779" descr="SALColor-0400X0500.jpg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1" name="Picture 780" descr="SALColor-0400X0500.jpg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2" name="Picture 781" descr="SALColor-0400X0500.jpg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3" name="Picture 782" descr="SALColor-0400X0500.jpg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84" name="Picture 783" descr="SALColor-0400X0500.jpg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9525</xdr:rowOff>
    </xdr:to>
    <xdr:pic>
      <xdr:nvPicPr>
        <xdr:cNvPr id="785" name="Picture 784" descr="SALColor-0400X0500.jpg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6" name="Picture 785" descr="SALColor-0400X0500.jpg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7" name="Picture 786" descr="SALColor-0400X0500.jpg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8" name="Picture 787" descr="SALColor-0400X0500.jpg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9" name="Picture 788" descr="SALColor-0400X0500.jpg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0" name="Picture 789" descr="SALColor-0400X0500.jpg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1" name="Picture 790" descr="SALColor-0400X0500.jpg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2" name="Picture 791" descr="SALColor-0400X0500.jpg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3" name="Picture 792" descr="SALColor-0400X0500.jpg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4" name="Picture 793" descr="SALColor-0400X0500.jpg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5" name="Picture 794" descr="SALColor-0400X0500.jpg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6" name="Picture 795" descr="SALColor-0400X0500.jpg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7" name="Picture 796" descr="SALColor-0400X0500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8" name="Picture 797" descr="SALColor-0400X0500.jpg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9" name="Picture 798" descr="SALColor-0400X0500.jpg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0" name="Picture 799" descr="SALColor-0400X0500.jpg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1" name="Picture 800" descr="SALColor-0400X0500.jpg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2" name="Picture 801" descr="SALColor-0400X0500.jpg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3" name="Picture 802" descr="SALColor-0400X0500.jpg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4" name="Picture 803" descr="SALColor-0400X0500.jpg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5" name="Picture 804" descr="SALColor-0400X0500.jpg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6" name="Picture 805" descr="SALColor-0400X0500.jpg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7" name="Picture 806" descr="SALColor-0400X0500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8" name="Picture 807" descr="SALColor-0400X0500.jpg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9" name="Picture 808" descr="SALColor-0400X0500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0" name="Picture 809" descr="SALColor-0400X0500.jpg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1" name="Picture 810" descr="SALColor-0400X0500.jpg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2" name="Picture 811" descr="SALColor-0400X0500.jpg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3" name="Picture 812" descr="SALColor-0400X0500.jpg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4" name="Picture 813" descr="SALColor-0400X0500.jpg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15" name="Picture 814" descr="SALColor-0400X0500.jpg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6" name="Picture 815" descr="SALColor-0400X0500.jpg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7" name="Picture 816" descr="SALColor-0400X0500.jpg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8" name="Picture 817" descr="SALColor-0400X0500.jpg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9" name="Picture 818" descr="SALColor-0400X0500.jpg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20" name="Picture 819" descr="SALColor-0400X0500.jpg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1" name="Picture 820" descr="SALColor-0400X0500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2" name="Picture 821" descr="SALColor-0400X0500.jpg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3" name="Picture 822" descr="SALColor-0400X0500.jpg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4" name="Picture 823" descr="SALColor-0400X0500.jpg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5" name="Picture 824" descr="SALColor-0400X0500.jpg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6" name="Picture 825" descr="SALColor-0400X0500.jpg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7" name="Picture 826" descr="SALColor-0400X0500.jpg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8" name="Picture 827" descr="SALColor-0400X0500.jp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9" name="Picture 828" descr="SALColor-0400X0500.jp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0" name="Picture 829" descr="SALColor-0400X0500.jp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31" name="Picture 830" descr="SALColor-0400X0500.jp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2" name="Picture 831" descr="SALColor-0400X0500.jp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3" name="Picture 832" descr="SALColor-0400X0500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4" name="Picture 833" descr="SALColor-0400X0500.jp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5" name="Picture 834" descr="SALColor-0400X0500.jp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6" name="Picture 835" descr="SALColor-0400X0500.jp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7" name="Picture 836" descr="SALColor-0400X0500.jp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8" name="Picture 837" descr="SALColor-0400X0500.jpg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9" name="Picture 838" descr="SALColor-0400X0500.jpg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0" name="Picture 839" descr="SALColor-0400X0500.jpg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1" name="Picture 840" descr="SALColor-0400X0500.jpg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2" name="Picture 841" descr="SALColor-0400X0500.jpg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3" name="Picture 842" descr="SALColor-0400X0500.jpg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4" name="Picture 843" descr="SALColor-0400X0500.jpg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5" name="Picture 844" descr="SALColor-0400X0500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6" name="Picture 845" descr="SALColor-0400X0500.jpg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7" name="Picture 846" descr="SALColor-0400X0500.jpg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8" name="Picture 847" descr="SALColor-0400X0500.jpg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9" name="Picture 848" descr="SALColor-0400X0500.jpg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0" name="Picture 849" descr="SALColor-0400X0500.jpg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1" name="Picture 850" descr="SALColor-0400X0500.jpg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2" name="Picture 851" descr="SALColor-0400X0500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3" name="Picture 852" descr="SALColor-0400X0500.jpg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4" name="Picture 853" descr="SALColor-0400X0500.jpg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55" name="Picture 854" descr="SALColor-0400X0500.jpg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6" name="Picture 855" descr="SALColor-0400X0500.jpg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7" name="Picture 856" descr="SALColor-0400X0500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8" name="Picture 857" descr="SALColor-0400X0500.jpg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9" name="Picture 858" descr="SALColor-0400X0500.jpg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0" name="Picture 859" descr="SALColor-0400X0500.jpg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1" name="Picture 860" descr="SALColor-0400X0500.jpg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2" name="Picture 861" descr="SALColor-0400X0500.jpg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3" name="Picture 862" descr="SALColor-0400X0500.jpg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4" name="Picture 863" descr="SALColor-0400X0500.jpg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5" name="Picture 864" descr="SALColor-0400X0500.jpg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6" name="Picture 865" descr="SALColor-0400X0500.jpg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7" name="Picture 866" descr="SALColor-0400X0500.jpg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8" name="Picture 867" descr="SALColor-0400X0500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9" name="Picture 868" descr="SALColor-0400X0500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0" name="Picture 869" descr="SALColor-0400X0500.jpg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1" name="Picture 870" descr="SALColor-0400X0500.jpg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2" name="Picture 871" descr="SALColor-0400X0500.jpg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3" name="Picture 872" descr="SALColor-0400X0500.jpg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4" name="Picture 873" descr="SALColor-0400X0500.jpg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5" name="Picture 874" descr="SALColor-0400X0500.jpg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6" name="Picture 875" descr="SALColor-0400X0500.jpg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77" name="Picture 876" descr="SALColor-0400X0500.jpg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8" name="Picture 877" descr="SALColor-0400X0500.jpg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9" name="Picture 878" descr="SALColor-0400X0500.jpg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0" name="Picture 879" descr="SALColor-0400X0500.jpg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1" name="Picture 880" descr="SALColor-0400X0500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2" name="Picture 881" descr="SALColor-0400X0500.jpg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3" name="Picture 882" descr="SALColor-0400X0500.jpg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4" name="Picture 883" descr="SALColor-0400X0500.jpg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5" name="Picture 884" descr="SALColor-0400X0500.jpg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6" name="Picture 885" descr="SALColor-0400X0500.jpg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7" name="Picture 886" descr="SALColor-0400X0500.jpg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8" name="Picture 887" descr="SALColor-0400X0500.jpg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9" name="Picture 888" descr="SALColor-0400X0500.jpg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0" name="Picture 889" descr="SALColor-0400X0500.jpg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1" name="Picture 890" descr="SALColor-0400X0500.jpg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2" name="Picture 891" descr="SALColor-0400X0500.jpg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3" name="Picture 892" descr="SALColor-0400X0500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4" name="Picture 893" descr="SALColor-0400X0500.jpg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95" name="Picture 894" descr="SALColor-0400X0500.jpg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6" name="Picture 895" descr="SALColor-0400X0500.jpg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7" name="Picture 896" descr="SALColor-0400X0500.jpg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8" name="Picture 897" descr="SALColor-0400X0500.jpg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9" name="Picture 898" descr="SALColor-0400X0500.jpg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0" name="Picture 899" descr="SALColor-0400X0500.jpg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1" name="Picture 900" descr="SALColor-0400X0500.jpg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2" name="Picture 901" descr="SALColor-0400X0500.jpg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3" name="Picture 902" descr="SALColor-0400X0500.jpg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4" name="Picture 903" descr="SALColor-0400X0500.jpg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5" name="Picture 904" descr="SALColor-0400X0500.jpg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6" name="Picture 905" descr="SALColor-0400X0500.jpg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7" name="Picture 906" descr="SALColor-0400X0500.jpg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8" name="Picture 907" descr="SALColor-0400X0500.jpg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9" name="Picture 908" descr="SALColor-0400X0500.jpg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0" name="Picture 909" descr="SALColor-0400X0500.jpg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1" name="Picture 910" descr="SALColor-0400X0500.jpg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2" name="Picture 911" descr="SALColor-0400X0500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3" name="Picture 912" descr="SALColor-0400X0500.jpg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4" name="Picture 913" descr="SALColor-0400X0500.jpg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5" name="Picture 914" descr="SALColor-0400X0500.jpg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6" name="Picture 915" descr="SALColor-0400X0500.jpg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7" name="Picture 916" descr="SALColor-0400X0500.jpg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8" name="Picture 917" descr="SALColor-0400X0500.jpg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9" name="Picture 918" descr="SALColor-0400X0500.jpg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0" name="Picture 919" descr="SALColor-0400X0500.jpg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1" name="Picture 920" descr="SALColor-0400X0500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2" name="Picture 921" descr="SALColor-0400X0500.jpg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23" name="Picture 922" descr="SALColor-0400X0500.jpg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4" name="Picture 923" descr="SALColor-0400X0500.jpg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5" name="Picture 924" descr="SALColor-0400X0500.jpg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6" name="Picture 925" descr="SALColor-0400X0500.jpg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7" name="Picture 926" descr="SALColor-0400X0500.jpg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8" name="Picture 927" descr="SALColor-0400X0500.jpg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9" name="Picture 928" descr="SALColor-0400X0500.jpg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0" name="Picture 929" descr="SALColor-0400X0500.jpg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1" name="Picture 930" descr="SALColor-0400X0500.jpg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2" name="Picture 931" descr="SALColor-0400X0500.jpg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3" name="Picture 932" descr="SALColor-0400X0500.jpg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4" name="Picture 933" descr="SALColor-0400X0500.jpg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35" name="Picture 934" descr="SALColor-0400X0500.jpg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6" name="Picture 935" descr="SALColor-0400X0500.jpg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7" name="Picture 936" descr="SALColor-0400X0500.jpg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8" name="Picture 937" descr="SALColor-0400X0500.jpg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9" name="Picture 938" descr="SALColor-0400X0500.jpg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0" name="Picture 939" descr="SALColor-0400X0500.jpg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1" name="Picture 940" descr="SALColor-0400X0500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2" name="Picture 941" descr="SALColor-0400X0500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3" name="Picture 942" descr="SALColor-0400X0500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4" name="Picture 943" descr="SALColor-0400X0500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5" name="Picture 944" descr="SALColor-0400X0500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6" name="Picture 945" descr="SALColor-0400X0500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7" name="Picture 946" descr="SALColor-0400X0500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8" name="Picture 947" descr="SALColor-0400X0500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9" name="Picture 948" descr="SALColor-0400X0500.jpg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0" name="Picture 949" descr="SALColor-0400X0500.jpg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1" name="Picture 950" descr="SALColor-0400X0500.jpg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2" name="Picture 951" descr="SALColor-0400X0500.jpg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3" name="Picture 952" descr="SALColor-0400X0500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4" name="Picture 953" descr="SALColor-0400X0500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5" name="Picture 954" descr="SALColor-0400X0500.jpg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6" name="Picture 955" descr="SALColor-0400X0500.jpg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7" name="Picture 956" descr="SALColor-0400X0500.jpg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8" name="Picture 957" descr="SALColor-0400X0500.jpg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9" name="Picture 958" descr="SALColor-0400X0500.jpg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0" name="Picture 959" descr="SALColor-0400X0500.jpg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1" name="Picture 960" descr="SALColor-0400X0500.jpg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2" name="Picture 961" descr="SALColor-0400X0500.jpg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3" name="Picture 962" descr="SALColor-0400X0500.jpg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4" name="Picture 963" descr="SALColor-0400X0500.jpg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5" name="Picture 964" descr="SALColor-0400X0500.jpg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6" name="Picture 965" descr="SALColor-0400X0500.jpg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7" name="Picture 966" descr="SALColor-0400X0500.jpg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8" name="Picture 967" descr="SALColor-0400X0500.jpg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69" name="Picture 968" descr="SALColor-0400X0500.jpg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0" name="Picture 969" descr="SALColor-0400X0500.jpg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1" name="Picture 970" descr="SALColor-0400X0500.jpg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2" name="Picture 971" descr="SALColor-0400X0500.jpg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3" name="Picture 972" descr="SALColor-0400X0500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4" name="Picture 973" descr="SALColor-0400X0500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75" name="Picture 974" descr="SALColor-0400X0500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6" name="Picture 975" descr="SALColor-0400X0500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7" name="Picture 976" descr="SALColor-0400X0500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8" name="Picture 977" descr="SALColor-0400X0500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9" name="Picture 978" descr="SALColor-0400X0500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0" name="Picture 979" descr="SALColor-0400X0500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1" name="Picture 980" descr="SALColor-0400X0500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2" name="Picture 981" descr="SALColor-0400X0500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3" name="Picture 982" descr="SALColor-0400X0500.jpg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4" name="Picture 983" descr="SALColor-0400X0500.jpg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5" name="Picture 984" descr="SALColor-0400X0500.jpg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6" name="Picture 985" descr="SALColor-0400X0500.jpg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7" name="Picture 986" descr="SALColor-0400X0500.jpg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8" name="Picture 987" descr="SALColor-0400X0500.jpg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9" name="Picture 988" descr="SALColor-0400X0500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0" name="Picture 989" descr="SALColor-0400X0500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1" name="Picture 990" descr="SALColor-0400X0500.jpg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2" name="Picture 991" descr="SALColor-0400X0500.jpg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3" name="Picture 992" descr="SALColor-0400X0500.jpg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4" name="Picture 993" descr="SALColor-0400X0500.jpg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5" name="Picture 994" descr="SALColor-0400X0500.jpg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6" name="Picture 995" descr="SALColor-0400X0500.jpg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7" name="Picture 996" descr="SALColor-0400X0500.jpg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8" name="Picture 997" descr="SALColor-0400X0500.jpg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9" name="Picture 998" descr="SALColor-0400X0500.jpg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0" name="Picture 999" descr="SALColor-0400X0500.jpg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1" name="Picture 1000" descr="SALColor-0400X0500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2" name="Picture 1001" descr="SALColor-0400X0500.jpg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3" name="Picture 1002" descr="SALColor-0400X0500.jpg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4" name="Picture 1003" descr="SALColor-0400X0500.jpg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5" name="Picture 1004" descr="SALColor-0400X0500.jpg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6" name="Picture 1005" descr="SALColor-0400X0500.jpg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7" name="Picture 1006" descr="SALColor-0400X0500.jpg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8" name="Picture 1007" descr="SALColor-0400X0500.jpg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9" name="Picture 1008" descr="SALColor-0400X0500.jpg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0" name="Picture 1009" descr="SALColor-0400X0500.jpg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1" name="Picture 1010" descr="SALColor-0400X0500.jpg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2" name="Picture 1011" descr="SALColor-0400X0500.jpg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3" name="Picture 1012" descr="SALColor-0400X0500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4" name="Picture 1013" descr="SALColor-0400X0500.jpg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15" name="Picture 1014" descr="SALColor-0400X0500.jpg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6" name="Picture 1015" descr="SALColor-0400X0500.jpg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7" name="Picture 1016" descr="SALColor-0400X0500.jpg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8" name="Picture 1017" descr="SALColor-0400X0500.jpg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9" name="Picture 1018" descr="SALColor-0400X0500.jpg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0" name="Picture 1019" descr="SALColor-0400X0500.jpg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1" name="Picture 1020" descr="SALColor-0400X0500.jpg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2" name="Picture 1021" descr="SALColor-0400X0500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3" name="Picture 1022" descr="SALColor-0400X0500.jpg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4" name="Picture 1023" descr="SALColor-0400X0500.jp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5" name="Picture 1024" descr="SALColor-0400X050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6" name="Picture 1025" descr="SALColor-0400X050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7" name="Picture 1026" descr="SALColor-0400X050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8" name="Picture 1027" descr="SALColor-0400X050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9" name="Picture 1028" descr="SALColor-0400X050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0" name="Picture 1029" descr="SALColor-0400X050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1" name="Picture 1030" descr="SALColor-0400X050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2" name="Picture 1031" descr="SALColor-0400X0500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3" name="Picture 1032" descr="SALColor-0400X0500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4" name="Picture 1033" descr="SALColor-0400X0500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5" name="Picture 1034" descr="SALColor-0400X0500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6" name="Picture 1035" descr="SALColor-0400X0500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7" name="Picture 1036" descr="SALColor-0400X0500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8" name="Picture 1037" descr="SALColor-0400X0500.jp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9" name="Picture 1038" descr="SALColor-0400X0500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0" name="Picture 1039" descr="SALColor-0400X0500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1" name="Picture 1040" descr="SALColor-0400X0500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2" name="Picture 1041" descr="SALColor-0400X0500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3" name="Picture 1042" descr="SALColor-0400X0500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4" name="Picture 1043" descr="SALColor-0400X0500.jp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45" name="Picture 1044" descr="SALColor-0400X0500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6" name="Picture 1045" descr="SALColor-0400X0500.jp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7" name="Picture 1046" descr="SALColor-0400X0500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8" name="Picture 1047" descr="SALColor-0400X0500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9" name="Picture 1048" descr="SALColor-0400X0500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0" name="Picture 1049" descr="SALColor-0400X0500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1" name="Picture 1050" descr="SALColor-0400X0500.jp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2" name="Picture 1051" descr="SALColor-0400X0500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3" name="Picture 1052" descr="SALColor-0400X0500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4" name="Picture 1053" descr="SALColor-0400X0500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5" name="Picture 1054" descr="SALColor-0400X0500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6" name="Picture 1055" descr="SALColor-0400X0500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7" name="Picture 1056" descr="SALColor-0400X0500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8" name="Picture 1057" descr="SALColor-0400X0500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9" name="Picture 1058" descr="SALColor-0400X0500.jp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0" name="Picture 1059" descr="SALColor-0400X0500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61" name="Picture 1060" descr="SALColor-0400X0500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2" name="Picture 1061" descr="SALColor-0400X0500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3" name="Picture 1062" descr="SALColor-0400X0500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4" name="Picture 1063" descr="SALColor-0400X05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5" name="Picture 1064" descr="SALColor-0400X050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6" name="Picture 1065" descr="SALColor-0400X0500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7" name="Picture 1066" descr="SALColor-0400X0500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8" name="Picture 1067" descr="SALColor-0400X0500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9" name="Picture 1068" descr="SALColor-0400X0500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0" name="Picture 1069" descr="SALColor-0400X0500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1" name="Picture 1070" descr="SALColor-0400X0500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2" name="Picture 1071" descr="SALColor-0400X0500.jpg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3" name="Picture 1072" descr="SALColor-0400X0500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4" name="Picture 1073" descr="SALColor-0400X0500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5" name="Picture 1074" descr="SALColor-0400X0500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6" name="Picture 1075" descr="SALColor-0400X05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7" name="Picture 1076" descr="SALColor-0400X0500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8" name="Picture 1077" descr="SALColor-0400X0500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9" name="Picture 1078" descr="SALColor-0400X0500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0" name="Picture 1079" descr="SALColor-0400X0500.jp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1" name="Picture 1080" descr="SALColor-0400X0500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2" name="Picture 1081" descr="SALColor-0400X0500.jp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3" name="Picture 1082" descr="SALColor-0400X0500.jp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4" name="Picture 1083" descr="SALColor-0400X0500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85" name="Picture 1084" descr="SALColor-0400X0500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6" name="Picture 1085" descr="SALColor-0400X0500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7" name="Picture 1086" descr="SALColor-0400X0500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8" name="Picture 1087" descr="SALColor-0400X0500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9" name="Picture 1088" descr="SALColor-0400X0500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0" name="Picture 1089" descr="SALColor-0400X0500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1" name="Picture 1090" descr="SALColor-0400X0500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2" name="Picture 1091" descr="SALColor-0400X0500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3" name="Picture 1092" descr="SALColor-0400X0500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4" name="Picture 1093" descr="SALColor-0400X0500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5" name="Picture 1094" descr="SALColor-0400X0500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6" name="Picture 1095" descr="SALColor-0400X0500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7" name="Picture 1096" descr="SALColor-0400X0500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103</xdr:row>
      <xdr:rowOff>66675</xdr:rowOff>
    </xdr:from>
    <xdr:to>
      <xdr:col>7</xdr:col>
      <xdr:colOff>1905</xdr:colOff>
      <xdr:row>107</xdr:row>
      <xdr:rowOff>85725</xdr:rowOff>
    </xdr:to>
    <xdr:pic>
      <xdr:nvPicPr>
        <xdr:cNvPr id="1099" name="Picture 1098" descr="SALColor-0400X0500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0" name="Picture 1099" descr="SALColor-0400X0500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1" name="Picture 1100" descr="SALColor-0400X0500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2" name="Picture 1101" descr="SALColor-0400X0500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3" name="Picture 1102" descr="SALColor-0400X0500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4" name="Picture 1103" descr="SALColor-0400X0500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66675</xdr:rowOff>
    </xdr:from>
    <xdr:to>
      <xdr:col>7</xdr:col>
      <xdr:colOff>1905</xdr:colOff>
      <xdr:row>117</xdr:row>
      <xdr:rowOff>85725</xdr:rowOff>
    </xdr:to>
    <xdr:pic>
      <xdr:nvPicPr>
        <xdr:cNvPr id="1105" name="Picture 1104" descr="SALColor-0400X0500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06" name="Picture 1105" descr="SALColor-0400X0500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132</xdr:row>
      <xdr:rowOff>66675</xdr:rowOff>
    </xdr:from>
    <xdr:to>
      <xdr:col>7</xdr:col>
      <xdr:colOff>1905</xdr:colOff>
      <xdr:row>136</xdr:row>
      <xdr:rowOff>85725</xdr:rowOff>
    </xdr:to>
    <xdr:pic>
      <xdr:nvPicPr>
        <xdr:cNvPr id="1107" name="Picture 1106" descr="SALColor-0400X05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141</xdr:row>
      <xdr:rowOff>66675</xdr:rowOff>
    </xdr:from>
    <xdr:to>
      <xdr:col>7</xdr:col>
      <xdr:colOff>1905</xdr:colOff>
      <xdr:row>145</xdr:row>
      <xdr:rowOff>85725</xdr:rowOff>
    </xdr:to>
    <xdr:pic>
      <xdr:nvPicPr>
        <xdr:cNvPr id="1108" name="Picture 1107" descr="SALColor-0400X0500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09" name="Picture 1108" descr="SALColor-0400X0500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0" name="Picture 1109" descr="SALColor-0400X050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1" name="Picture 1110" descr="SALColor-0400X0500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2" name="Picture 1111" descr="SALColor-0400X0500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3" name="Picture 1112" descr="SALColor-0400X0500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14" name="Picture 1113" descr="SALColor-0400X050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5" name="Picture 1114" descr="SALColor-0400X0500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6" name="Picture 1115" descr="SALColor-0400X0500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7" name="Picture 1116" descr="SALColor-0400X0500.jp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8" name="Picture 1117" descr="SALColor-0400X0500.jp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9" name="Picture 1118" descr="SALColor-0400X0500.jp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20" name="Picture 1119" descr="SALColor-0400X0500.jp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1" name="Picture 1120" descr="SALColor-0400X0500.jp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2" name="Picture 1121" descr="SALColor-0400X0500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3" name="Picture 1122" descr="SALColor-0400X0500.jpg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4" name="Picture 1123" descr="SALColor-0400X05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5" name="Picture 1124" descr="SALColor-0400X0500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26" name="Picture 1125" descr="SALColor-0400X0500.jp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7" name="Picture 1126" descr="SALColor-0400X0500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8" name="Picture 1127" descr="SALColor-0400X0500.jp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9" name="Picture 1128" descr="SALColor-0400X0500.jp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0" name="Picture 1129" descr="SALColor-0400X0500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1" name="Picture 1130" descr="SALColor-0400X0500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32" name="Picture 1131" descr="SALColor-0400X0500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3" name="Picture 1132" descr="SALColor-0400X0500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4" name="Picture 1133" descr="SALColor-0400X0500.jp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5" name="Picture 1134" descr="SALColor-0400X0500.jpg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6" name="Picture 1135" descr="SALColor-0400X0500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7" name="Picture 1136" descr="SALColor-0400X0500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38" name="Picture 1137" descr="SALColor-0400X0500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39" name="Picture 1138" descr="SALColor-0400X0500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0" name="Picture 1139" descr="SALColor-0400X0500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1" name="Picture 1140" descr="SALColor-0400X0500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2" name="Picture 1141" descr="SALColor-0400X0500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3" name="Picture 1142" descr="SALColor-0400X0500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44" name="Picture 1143" descr="SALColor-0400X0500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5" name="Picture 1144" descr="SALColor-0400X0500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6" name="Picture 1145" descr="SALColor-0400X0500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7" name="Picture 1146" descr="SALColor-0400X0500.jp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8" name="Picture 1147" descr="SALColor-0400X0500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9" name="Picture 1148" descr="SALColor-0400X0500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50" name="Picture 1149" descr="SALColor-0400X0500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1" name="Picture 1150" descr="SALColor-0400X0500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2" name="Picture 1151" descr="SALColor-0400X0500.jpg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3" name="Picture 1152" descr="SALColor-0400X0500.jpg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4" name="Picture 1153" descr="SALColor-0400X0500.jp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5" name="Picture 1154" descr="SALColor-0400X0500.jp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56" name="Picture 1155" descr="SALColor-0400X0500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7" name="Picture 1156" descr="SALColor-0400X0500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8" name="Picture 1157" descr="SALColor-0400X0500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9" name="Picture 1158" descr="SALColor-0400X0500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0" name="Picture 1159" descr="SALColor-0400X0500.jp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1" name="Picture 1160" descr="SALColor-0400X0500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62" name="Picture 1161" descr="SALColor-0400X0500.jpg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2" name="Picture 1171" descr="SALColor-0400X0500.jp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3" name="Picture 1172" descr="SALColor-0400X0500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4" name="Picture 1173" descr="SALColor-0400X0500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5" name="Picture 1174" descr="SALColor-0400X0500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6" name="Picture 1175" descr="SALColor-0400X0500.jp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7" name="Picture 1176" descr="SALColor-0400X0500.jp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8" name="Picture 1177" descr="SALColor-0400X0500.jp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9" name="Picture 1178" descr="SALColor-0400X0500.jp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0" name="Picture 1179" descr="SALColor-0400X0500.jpg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1" name="Picture 1180" descr="SALColor-0400X0500.jpg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2" name="Picture 1181" descr="SALColor-0400X0500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3" name="Picture 1182" descr="SALColor-0400X0500.jp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4" name="Picture 1183" descr="SALColor-0400X0500.jpg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5" name="Picture 1184" descr="SALColor-0400X0500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6" name="Picture 1185" descr="SALColor-0400X0500.jp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7" name="Picture 1186" descr="SALColor-0400X0500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8" name="Picture 1187" descr="SALColor-0400X0500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9" name="Picture 1188" descr="SALColor-0400X0500.jpg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0" name="Picture 1189" descr="SALColor-0400X0500.jp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1" name="Picture 1190" descr="SALColor-0400X0500.jp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2" name="Picture 1191" descr="SALColor-0400X0500.jpg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3" name="Picture 1192" descr="SALColor-0400X0500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4" name="Picture 1193" descr="SALColor-0400X0500.jp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5" name="Picture 1194" descr="SALColor-0400X0500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6" name="Picture 1195" descr="SALColor-0400X0500.jp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7" name="Picture 1196" descr="SALColor-0400X0500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8" name="Picture 1197" descr="SALColor-0400X0500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9" name="Picture 1198" descr="SALColor-0400X0500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0" name="Picture 1199" descr="SALColor-0400X0500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1" name="Picture 1200" descr="SALColor-0400X0500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2" name="Picture 1201" descr="SALColor-0400X0500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3" name="Picture 1202" descr="SALColor-0400X0500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4" name="Picture 1203" descr="SALColor-0400X0500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05" name="Picture 1204" descr="SALColor-0400X0500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6" name="Picture 1205" descr="SALColor-0400X0500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7" name="Picture 1206" descr="SALColor-0400X0500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8" name="Picture 1207" descr="SALColor-0400X0500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9" name="Picture 1208" descr="SALColor-0400X0500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0" name="Picture 1209" descr="SALColor-0400X0500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1" name="Picture 1210" descr="SALColor-0400X0500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2" name="Picture 1211" descr="SALColor-0400X0500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3" name="Picture 1212" descr="SALColor-0400X0500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4" name="Picture 1213" descr="SALColor-0400X0500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5" name="Picture 1214" descr="SALColor-0400X0500.jpg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6" name="Picture 1215" descr="SALColor-0400X0500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7" name="Picture 1216" descr="SALColor-0400X0500.jp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8" name="Picture 1217" descr="SALColor-0400X0500.jpg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19" name="Picture 1218" descr="SALColor-0400X0500.jp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0" name="Picture 1219" descr="SALColor-0400X0500.jp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1" name="Picture 1220" descr="SALColor-0400X0500.jp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2" name="Picture 1221" descr="SALColor-0400X0500.jpg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3" name="Picture 1222" descr="SALColor-0400X0500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4" name="Picture 1223" descr="SALColor-0400X0500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5" name="Picture 1224" descr="SALColor-0400X0500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26" name="Picture 1225" descr="SALColor-0400X0500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123825</xdr:rowOff>
    </xdr:to>
    <xdr:pic>
      <xdr:nvPicPr>
        <xdr:cNvPr id="1227" name="Picture 1226" descr="SALColor-0400X0500.jp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8" name="Picture 1227" descr="SALColor-0400X0500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9" name="Picture 1228" descr="SALColor-0400X0500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0" name="Picture 1229" descr="SALColor-0400X0500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1" name="Picture 1230" descr="SALColor-0400X0500.jpg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2" name="Picture 1231" descr="SALColor-0400X0500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3" name="Picture 1232" descr="SALColor-0400X0500.jpg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4" name="Picture 1233" descr="SALColor-0400X0500.jp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5" name="Picture 1234" descr="SALColor-0400X0500.jp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6" name="Picture 1235" descr="SALColor-0400X0500.jp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7" name="Picture 1236" descr="SALColor-0400X0500.jp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8" name="Picture 1237" descr="SALColor-0400X0500.jp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9" name="Picture 1238" descr="SALColor-0400X0500.jp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0" name="Picture 1239" descr="SALColor-0400X0500.jp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1" name="Picture 1240" descr="SALColor-0400X0500.jp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2" name="Picture 1241" descr="SALColor-0400X0500.jp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3" name="Picture 1242" descr="SALColor-0400X0500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4" name="Picture 1243" descr="SALColor-0400X0500.jp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45" name="Picture 1244" descr="SALColor-0400X0500.jp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6" name="Picture 1245" descr="SALColor-0400X0500.jp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7" name="Picture 1246" descr="SALColor-0400X0500.jp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8" name="Picture 1247" descr="SALColor-0400X0500.jp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9" name="Picture 1248" descr="SALColor-0400X0500.jp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0" name="Picture 1249" descr="SALColor-0400X0500.jp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1" name="Picture 1250" descr="SALColor-0400X0500.jp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2" name="Picture 1251" descr="SALColor-0400X0500.jp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3" name="Picture 1252" descr="SALColor-0400X0500.jp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4" name="Picture 1253" descr="SALColor-0400X0500.jp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5" name="Picture 1254" descr="SALColor-0400X0500.jpg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6" name="Picture 1255" descr="SALColor-0400X0500.jpg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7" name="Picture 1256" descr="SALColor-0400X0500.jpg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8" name="Picture 1257" descr="SALColor-0400X0500.jpg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9" name="Picture 1258" descr="SALColor-0400X0500.jp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0" name="Picture 1259" descr="SALColor-0400X0500.jp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1" name="Picture 1260" descr="SALColor-0400X0500.jpg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2" name="Picture 1261" descr="SALColor-0400X0500.jpg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3" name="Picture 1262" descr="SALColor-0400X0500.jpg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4" name="Picture 1263" descr="SALColor-0400X0500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5" name="Picture 1264" descr="SALColor-0400X0500.jp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6" name="Picture 1265" descr="SALColor-0400X0500.jp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7" name="Picture 1266" descr="SALColor-0400X0500.jp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8" name="Picture 1267" descr="SALColor-0400X0500.jp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9" name="Picture 1268" descr="SALColor-0400X0500.jpg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0" name="Picture 1269" descr="SALColor-0400X0500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1" name="Picture 1270" descr="SALColor-0400X0500.jp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2" name="Picture 1271" descr="SALColor-0400X0500.jp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3" name="Picture 1272" descr="SALColor-0400X0500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4" name="Picture 1273" descr="SALColor-0400X0500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5" name="Picture 1274" descr="SALColor-0400X0500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6" name="Picture 1275" descr="SALColor-0400X0500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7" name="Picture 1276" descr="SALColor-0400X0500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8" name="Picture 1277" descr="SALColor-0400X0500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9" name="Picture 1278" descr="SALColor-0400X0500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0" name="Picture 1279" descr="SALColor-0400X0500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1" name="Picture 1280" descr="SALColor-0400X0500.jpg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2" name="Picture 1281" descr="SALColor-0400X0500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3" name="Picture 1282" descr="SALColor-0400X0500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4" name="Picture 1283" descr="SALColor-0400X0500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85" name="Picture 1284" descr="SALColor-0400X0500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6" name="Picture 1285" descr="SALColor-0400X0500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7" name="Picture 1286" descr="SALColor-0400X0500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8" name="Picture 1287" descr="SALColor-0400X0500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9" name="Picture 1288" descr="SALColor-0400X0500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0" name="Picture 1289" descr="SALColor-0400X0500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1" name="Picture 1290" descr="SALColor-0400X0500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2" name="Picture 1291" descr="SALColor-0400X0500.jp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3" name="Picture 1292" descr="SALColor-0400X0500.jpg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4" name="Picture 1293" descr="SALColor-0400X0500.jp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5" name="Picture 1294" descr="SALColor-0400X0500.jpg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6" name="Picture 1295" descr="SALColor-0400X0500.jpg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7" name="Picture 1296" descr="SALColor-0400X0500.jpg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8" name="Picture 1297" descr="SALColor-0400X0500.jp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9" name="Picture 1298" descr="SALColor-0400X0500.jp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0" name="Picture 1299" descr="SALColor-0400X0500.jpg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1" name="Picture 1300" descr="SALColor-0400X0500.jpg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2" name="Picture 1301" descr="SALColor-0400X0500.jpg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3" name="Picture 1302" descr="SALColor-0400X0500.jp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4" name="Picture 1303" descr="SALColor-0400X0500.jp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5" name="Picture 1304" descr="SALColor-0400X0500.jp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6" name="Picture 1305" descr="SALColor-0400X0500.jp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7" name="Picture 1306" descr="SALColor-0400X0500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8" name="Picture 1307" descr="SALColor-0400X0500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9" name="Picture 1308" descr="SALColor-0400X0500.jp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0" name="Picture 1309" descr="SALColor-0400X0500.jp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1" name="Picture 1310" descr="SALColor-0400X0500.jp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2" name="Picture 1311" descr="SALColor-0400X0500.jp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3" name="Picture 1312" descr="SALColor-0400X0500.jp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4" name="Picture 1313" descr="SALColor-0400X0500.jp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5" name="Picture 1314" descr="SALColor-0400X0500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6" name="Picture 1315" descr="SALColor-0400X0500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7" name="Picture 1316" descr="SALColor-0400X0500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8" name="Picture 1317" descr="SALColor-0400X0500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9" name="Picture 1318" descr="SALColor-0400X0500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0" name="Picture 1319" descr="SALColor-0400X0500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1" name="Picture 1320" descr="SALColor-0400X0500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2" name="Picture 1321" descr="SALColor-0400X0500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3" name="Picture 1322" descr="SALColor-0400X0500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4" name="Picture 1323" descr="SALColor-0400X0500.jp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25" name="Picture 1324" descr="SALColor-0400X0500.jpg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6" name="Picture 1325" descr="SALColor-0400X0500.jpg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7" name="Picture 1326" descr="SALColor-0400X0500.jpg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8" name="Picture 1327" descr="SALColor-0400X0500.jpg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9" name="Picture 1328" descr="SALColor-0400X0500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0" name="Picture 1329" descr="SALColor-0400X0500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1" name="Picture 1330" descr="SALColor-0400X0500.jp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2" name="Picture 1331" descr="SALColor-0400X0500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3" name="Picture 1332" descr="SALColor-0400X0500.jpg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4" name="Picture 1333" descr="SALColor-0400X0500.jpg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5" name="Picture 1334" descr="SALColor-0400X0500.jpg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6" name="Picture 1335" descr="SALColor-0400X0500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7" name="Picture 1336" descr="SALColor-0400X0500.jp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8" name="Picture 1337" descr="SALColor-0400X0500.jp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9" name="Picture 1338" descr="SALColor-0400X0500.jpg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0" name="Picture 1339" descr="SALColor-0400X0500.jpg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1" name="Picture 1340" descr="SALColor-0400X0500.jpg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2" name="Picture 1341" descr="SALColor-0400X0500.jp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3" name="Picture 1342" descr="SALColor-0400X0500.jp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4" name="Picture 1343" descr="SALColor-0400X0500.jp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5" name="Picture 1344" descr="SALColor-0400X0500.jp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6" name="Picture 1345" descr="SALColor-0400X0500.jpg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7" name="Picture 1346" descr="SALColor-0400X0500.jp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8" name="Picture 1347" descr="SALColor-0400X0500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9" name="Picture 1348" descr="SALColor-0400X0500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0" name="Picture 1349" descr="SALColor-0400X0500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1" name="Picture 1350" descr="SALColor-0400X0500.jpg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2" name="Picture 1351" descr="SALColor-0400X0500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3" name="Picture 1352" descr="SALColor-0400X0500.jp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4" name="Picture 1353" descr="SALColor-0400X0500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5" name="Picture 1354" descr="SALColor-0400X0500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6" name="Picture 1355" descr="SALColor-0400X0500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7" name="Picture 1356" descr="SALColor-0400X0500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8" name="Picture 1357" descr="SALColor-0400X0500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9" name="Picture 1358" descr="SALColor-0400X0500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0" name="Picture 1359" descr="SALColor-0400X0500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1" name="Picture 1360" descr="SALColor-0400X0500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2" name="Picture 1361" descr="SALColor-0400X0500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3" name="Picture 1362" descr="SALColor-0400X0500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4" name="Picture 1363" descr="SALColor-0400X0500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5" name="Picture 1364" descr="SALColor-0400X0500.jp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6" name="Picture 1365" descr="SALColor-0400X0500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7" name="Picture 1366" descr="SALColor-0400X0500.jp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8" name="Picture 1367" descr="SALColor-0400X0500.jp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9" name="Picture 1368" descr="SALColor-0400X0500.jpg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0" name="Picture 1369" descr="SALColor-0400X0500.jp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1" name="Picture 1370" descr="SALColor-0400X0500.jp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2" name="Picture 1371" descr="SALColor-0400X0500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3" name="Picture 1372" descr="SALColor-0400X0500.jp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4" name="Picture 1373" descr="SALColor-0400X0500.jp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5" name="Picture 1374" descr="SALColor-0400X0500.jpg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6" name="Picture 1375" descr="SALColor-0400X0500.jp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7" name="Picture 1376" descr="SALColor-0400X0500.jp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8" name="Picture 1377" descr="SALColor-0400X0500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9" name="Picture 1378" descr="SALColor-0400X0500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0" name="Picture 1379" descr="SALColor-0400X0500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1" name="Picture 1380" descr="SALColor-0400X0500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2" name="Picture 1381" descr="SALColor-0400X0500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3" name="Picture 1382" descr="SALColor-0400X0500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4" name="Picture 1383" descr="SALColor-0400X0500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5" name="Picture 1384" descr="SALColor-0400X0500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6" name="Picture 1385" descr="SALColor-0400X0500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7" name="Picture 1386" descr="SALColor-0400X0500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8" name="Picture 1387" descr="SALColor-0400X0500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9" name="Picture 1388" descr="SALColor-0400X0500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0" name="Picture 1389" descr="SALColor-0400X0500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1" name="Picture 1390" descr="SALColor-0400X0500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2" name="Picture 1391" descr="SALColor-0400X0500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3" name="Picture 1392" descr="SALColor-0400X0500.jpg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4" name="Picture 1393" descr="SALColor-0400X0500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95" name="Picture 1394" descr="SALColor-0400X0500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6" name="Picture 1395" descr="SALColor-0400X0500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7" name="Picture 1396" descr="SALColor-0400X0500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8" name="Picture 1397" descr="SALColor-0400X0500.jp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9" name="Picture 1398" descr="SALColor-0400X0500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0" name="Picture 1399" descr="SALColor-0400X0500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1" name="Picture 1400" descr="SALColor-0400X0500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2" name="Picture 1401" descr="SALColor-0400X0500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3" name="Picture 1402" descr="SALColor-0400X0500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4" name="Picture 1403" descr="SALColor-0400X0500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5" name="Picture 1404" descr="SALColor-0400X0500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6" name="Picture 1405" descr="SALColor-0400X0500.jp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7" name="Picture 1406" descr="SALColor-0400X0500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8" name="Picture 1407" descr="SALColor-0400X0500.jp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9" name="Picture 1408" descr="SALColor-0400X0500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0" name="Picture 1409" descr="SALColor-0400X0500.jpg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1" name="Picture 1410" descr="SALColor-0400X0500.jpg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2" name="Picture 1411" descr="SALColor-0400X0500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3" name="Picture 1412" descr="SALColor-0400X0500.jp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4" name="Picture 1413" descr="SALColor-0400X0500.jpg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5" name="Picture 1414" descr="SALColor-0400X0500.jpg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6" name="Picture 1415" descr="SALColor-0400X0500.jp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7" name="Picture 1416" descr="SALColor-0400X0500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8" name="Picture 1417" descr="SALColor-0400X0500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9" name="Picture 1418" descr="SALColor-0400X0500.jpg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0" name="Picture 1419" descr="SALColor-0400X0500.jp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1" name="Picture 1420" descr="SALColor-0400X0500.jp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2" name="Picture 1421" descr="SALColor-0400X0500.jp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3" name="Picture 1422" descr="SALColor-0400X0500.jpg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4" name="Picture 1423" descr="SALColor-0400X0500.jp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5" name="Picture 1424" descr="SALColor-0400X0500.jp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6" name="Picture 1425" descr="SALColor-0400X0500.jpg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7" name="Picture 1426" descr="SALColor-0400X0500.jp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8" name="Picture 1427" descr="SALColor-0400X0500.jp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9" name="Picture 1428" descr="SALColor-0400X0500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0" name="Picture 1429" descr="SALColor-0400X0500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1" name="Picture 1430" descr="SALColor-0400X0500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2" name="Picture 1431" descr="SALColor-0400X0500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3" name="Picture 1432" descr="SALColor-0400X0500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4" name="Picture 1433" descr="SALColor-0400X0500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35" name="Picture 1434" descr="SALColor-0400X0500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6" name="Picture 1435" descr="SALColor-0400X0500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7" name="Picture 1436" descr="SALColor-0400X0500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8" name="Picture 1437" descr="SALColor-0400X0500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9" name="Picture 1438" descr="SALColor-0400X0500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0" name="Picture 1439" descr="SALColor-0400X0500.jp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1" name="Picture 1440" descr="SALColor-0400X0500.jp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2" name="Picture 1441" descr="SALColor-0400X0500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3" name="Picture 1442" descr="SALColor-0400X0500.jp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4" name="Picture 1443" descr="SALColor-0400X0500.jp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5" name="Picture 1444" descr="SALColor-0400X0500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6" name="Picture 1445" descr="SALColor-0400X0500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7" name="Picture 1446" descr="SALColor-0400X0500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8" name="Picture 1447" descr="SALColor-0400X0500.jpg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9" name="Picture 1448" descr="SALColor-0400X0500.jp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0" name="Picture 1449" descr="SALColor-0400X0500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1" name="Picture 1450" descr="SALColor-0400X0500.jp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2" name="Picture 1451" descr="SALColor-0400X0500.jpg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3" name="Picture 1452" descr="SALColor-0400X0500.jpg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4" name="Picture 1453" descr="SALColor-0400X0500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5" name="Picture 1454" descr="SALColor-0400X0500.jp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6" name="Picture 1455" descr="SALColor-0400X0500.jp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7" name="Picture 1456" descr="SALColor-0400X0500.jp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8" name="Picture 1457" descr="SALColor-0400X0500.jp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9" name="Picture 1458" descr="SALColor-0400X0500.jpg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0" name="Picture 1459" descr="SALColor-0400X0500.jpg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1" name="Picture 1460" descr="SALColor-0400X0500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2" name="Picture 1461" descr="SALColor-0400X0500.jp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3" name="Picture 1462" descr="SALColor-0400X0500.jpg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4" name="Picture 1463" descr="SALColor-0400X0500.jpg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5" name="Picture 1464" descr="SALColor-0400X0500.jp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6" name="Picture 1465" descr="SALColor-0400X0500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7" name="Picture 1466" descr="SALColor-0400X0500.jpg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8" name="Picture 1467" descr="SALColor-0400X0500.jpg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9" name="Picture 1468" descr="SALColor-0400X0500.jp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0" name="Picture 1469" descr="SALColor-0400X0500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1" name="Picture 1470" descr="SALColor-0400X0500.jpg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2" name="Picture 1471" descr="SALColor-0400X0500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3" name="Picture 1472" descr="SALColor-0400X0500.jp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4" name="Picture 1473" descr="SALColor-0400X0500.jp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75" name="Picture 1474" descr="SALColor-0400X0500.jp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6" name="Picture 1475" descr="SALColor-0400X0500.jpg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7" name="Picture 1476" descr="SALColor-0400X0500.jp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8" name="Picture 1477" descr="SALColor-0400X0500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9" name="Picture 1478" descr="SALColor-0400X0500.jpg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0" name="Picture 1479" descr="SALColor-0400X0500.jp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1" name="Picture 1480" descr="SALColor-0400X0500.jp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2" name="Picture 1481" descr="SALColor-0400X0500.jp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3" name="Picture 1482" descr="SALColor-0400X0500.jp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4" name="Picture 1483" descr="SALColor-0400X0500.jp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5" name="Picture 1484" descr="SALColor-0400X0500.jpg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6" name="Picture 1485" descr="SALColor-0400X0500.jp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7" name="Picture 1486" descr="SALColor-0400X0500.jp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8" name="Picture 1487" descr="SALColor-0400X0500.jpg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9" name="Picture 1488" descr="SALColor-0400X0500.jp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0" name="Picture 1489" descr="SALColor-0400X0500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1" name="Picture 1490" descr="SALColor-0400X0500.jp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2" name="Picture 1491" descr="SALColor-0400X0500.jpg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3" name="Picture 1492" descr="SALColor-0400X0500.jpg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4" name="Picture 1493" descr="SALColor-0400X0500.jpg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5" name="Picture 1494" descr="SALColor-0400X0500.jpg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6" name="Picture 1495" descr="SALColor-0400X0500.jpg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7" name="Picture 1496" descr="SALColor-0400X0500.jpg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8" name="Picture 1497" descr="SALColor-0400X0500.jp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9" name="Picture 1498" descr="SALColor-0400X0500.jpg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0" name="Picture 1499" descr="SALColor-0400X0500.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1" name="Picture 1500" descr="SALColor-0400X0500.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2" name="Picture 1501" descr="SALColor-0400X0500.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3" name="Picture 1502" descr="SALColor-0400X0500.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4" name="Picture 1503" descr="SALColor-0400X0500.jp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5" name="Picture 1504" descr="SALColor-0400X0500.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6" name="Picture 1505" descr="SALColor-0400X0500.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7" name="Picture 1506" descr="SALColor-0400X0500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8" name="Picture 1507" descr="SALColor-0400X0500.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9" name="Picture 1508" descr="SALColor-0400X0500.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0" name="Picture 1509" descr="SALColor-0400X0500.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1" name="Picture 1510" descr="SALColor-0400X0500.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2" name="Picture 1511" descr="SALColor-0400X0500.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3" name="Picture 1512" descr="SALColor-0400X0500.jpg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4" name="Picture 1513" descr="SALColor-0400X0500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15" name="Picture 1514" descr="SALColor-0400X0500.jp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6" name="Picture 1515" descr="SALColor-0400X0500.jp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7" name="Picture 1516" descr="SALColor-0400X0500.jp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8" name="Picture 1517" descr="SALColor-0400X0500.jp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9" name="Picture 1518" descr="SALColor-0400X0500.jpg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0" name="Picture 1519" descr="SALColor-0400X0500.jpg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1" name="Picture 1520" descr="SALColor-0400X0500.jp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2" name="Picture 1521" descr="SALColor-0400X0500.jp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3" name="Picture 1522" descr="SALColor-0400X0500.jpg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4" name="Picture 1523" descr="SALColor-0400X0500.jpg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5" name="Picture 1524" descr="SALColor-0400X0500.jp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6" name="Picture 1525" descr="SALColor-0400X0500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7" name="Picture 1526" descr="SALColor-0400X0500.jpg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8" name="Picture 1527" descr="SALColor-0400X0500.jpg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9" name="Picture 1528" descr="SALColor-0400X0500.jp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0" name="Picture 1529" descr="SALColor-0400X0500.jp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1" name="Picture 1530" descr="SALColor-0400X0500.jpg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2" name="Picture 1531" descr="SALColor-0400X0500.jpg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3" name="Picture 1532" descr="SALColor-0400X0500.jp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4" name="Picture 1533" descr="SALColor-0400X0500.jp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5" name="Picture 1534" descr="SALColor-0400X0500.jp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6" name="Picture 1535" descr="SALColor-0400X0500.jpg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7" name="Picture 1536" descr="SALColor-0400X0500.jp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8" name="Picture 1537" descr="SALColor-0400X0500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9" name="Picture 1538" descr="SALColor-0400X0500.jpg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1" name="Picture 1540" descr="SALColor-0400X0500.jp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2" name="Picture 1541" descr="SALColor-0400X0500.jp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3" name="Picture 1542" descr="SALColor-0400X0500.jp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4" name="Picture 1543" descr="SALColor-0400X0500.jp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5" name="Picture 1544" descr="SALColor-0400X0500.jpg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6" name="Picture 1545" descr="SALColor-0400X0500.jp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7" name="Picture 1546" descr="SALColor-0400X0500.jp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8" name="Picture 1547" descr="SALColor-0400X0500.jpg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549" name="Picture 1548" descr="SALColor-0400X0500.jp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550" name="Picture 1549" descr="SALColor-0400X0500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1" name="Picture 1550" descr="SALColor-0400X0500.jp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2" name="Picture 1551" descr="SALColor-0400X0500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3" name="Picture 1552" descr="SALColor-0400X0500.jpg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4" name="Picture 1553" descr="SALColor-0400X0500.jpg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5" name="Picture 1554" descr="SALColor-0400X0500.jpg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56" name="Picture 1555" descr="SALColor-0400X0500.jpg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7" name="Picture 1556" descr="SALColor-0400X0500.jpg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8" name="Picture 1557" descr="SALColor-0400X0500.jpg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9" name="Picture 1558" descr="SALColor-0400X0500.jpg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0" name="Picture 1559" descr="SALColor-0400X0500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1" name="Picture 1560" descr="SALColor-0400X0500.jpg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2" name="Picture 1561" descr="SALColor-0400X0500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3" name="Picture 1562" descr="SALColor-0400X0500.jp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4" name="Picture 1563" descr="SALColor-0400X0500.jp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5" name="Picture 1564" descr="SALColor-0400X0500.jpg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6" name="Picture 1565" descr="SALColor-0400X0500.jpg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7" name="Picture 1566" descr="SALColor-0400X0500.jpg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8" name="Picture 1567" descr="SALColor-0400X0500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9" name="Picture 1568" descr="SALColor-0400X0500.jp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0" name="Picture 1569" descr="SALColor-0400X0500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1" name="Picture 1570" descr="SALColor-0400X0500.jp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2" name="Picture 1571" descr="SALColor-0400X0500.jpg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3" name="Picture 1572" descr="SALColor-0400X0500.jpg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74" name="Picture 1573" descr="SALColor-0400X0500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5" name="Picture 1574" descr="SALColor-0400X0500.jp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6" name="Picture 1575" descr="SALColor-0400X0500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7" name="Picture 1576" descr="SALColor-0400X0500.jp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8" name="Picture 1577" descr="SALColor-0400X0500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9" name="Picture 1578" descr="SALColor-0400X0500.jp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0" name="Picture 1579" descr="SALColor-0400X0500.jpg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1" name="Picture 1580" descr="SALColor-0400X0500.jpg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2" name="Picture 1581" descr="SALColor-0400X0500.jp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3" name="Picture 1582" descr="SALColor-0400X0500.jp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4" name="Picture 1583" descr="SALColor-0400X0500.jpg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5" name="Picture 1584" descr="SALColor-0400X0500.jpg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6" name="Picture 1585" descr="SALColor-0400X0500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7" name="Picture 1586" descr="SALColor-0400X0500.jp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8" name="Picture 1587" descr="SALColor-0400X0500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9" name="Picture 1588" descr="SALColor-0400X0500.jpg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0" name="Picture 1589" descr="SALColor-0400X0500.jp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1" name="Picture 1590" descr="SALColor-0400X0500.jp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2" name="Picture 1591" descr="SALColor-0400X0500.jpg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3" name="Picture 1592" descr="SALColor-0400X0500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4" name="Picture 1593" descr="SALColor-0400X0500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5" name="Picture 1594" descr="SALColor-0400X0500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6" name="Picture 1595" descr="SALColor-0400X0500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7" name="Picture 1596" descr="SALColor-0400X0500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8" name="Picture 1597" descr="SALColor-0400X0500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9" name="Picture 1598" descr="SALColor-0400X0500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0" name="Picture 1599" descr="SALColor-0400X0500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1" name="Picture 1600" descr="SALColor-0400X0500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2" name="Picture 1601" descr="SALColor-0400X0500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3" name="Picture 1602" descr="SALColor-0400X0500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604" name="Picture 1603" descr="SALColor-0400X0500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14" name="Picture 1613" descr="SALColor-0400X0500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5" name="Picture 1614" descr="SALColor-0400X0500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6" name="Picture 1615" descr="SALColor-0400X0500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7" name="Picture 1616" descr="SALColor-0400X0500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8" name="Picture 1617" descr="SALColor-0400X0500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9" name="Picture 1618" descr="SALColor-0400X0500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0" name="Picture 1619" descr="SALColor-0400X0500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1" name="Picture 1620" descr="SALColor-0400X0500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2" name="Picture 1621" descr="SALColor-0400X0500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23" name="Picture 1622" descr="SALColor-0400X0500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4" name="Picture 1623" descr="SALColor-0400X0500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5" name="Picture 1624" descr="SALColor-0400X0500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6" name="Picture 1625" descr="SALColor-0400X0500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7" name="Picture 1626" descr="SALColor-0400X0500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8" name="Picture 1627" descr="SALColor-0400X0500.jp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9" name="Picture 1628" descr="SALColor-0400X0500.jpg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0" name="Picture 1629" descr="SALColor-0400X0500.jpg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1" name="Picture 1630" descr="SALColor-0400X0500.jp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2" name="Picture 1631" descr="SALColor-0400X0500.jp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3" name="Picture 1632" descr="SALColor-0400X0500.jpg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4" name="Picture 1633" descr="SALColor-0400X0500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35" name="Picture 1634" descr="SALColor-0400X0500.jp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6" name="Picture 1635" descr="SALColor-0400X0500.jp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7" name="Picture 1636" descr="SALColor-0400X0500.jpg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8" name="Picture 1637" descr="SALColor-0400X0500.jpg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9" name="Picture 1638" descr="SALColor-0400X0500.jp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0" name="Picture 1639" descr="SALColor-0400X0500.jp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1" name="Picture 1640" descr="SALColor-0400X0500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2" name="Picture 1641" descr="SALColor-0400X0500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3" name="Picture 1642" descr="SALColor-0400X0500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4" name="Picture 1643" descr="SALColor-0400X0500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5" name="Picture 1644" descr="SALColor-0400X0500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6" name="Picture 1645" descr="SALColor-0400X0500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7" name="Picture 1646" descr="SALColor-0400X0500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8" name="Picture 1647" descr="SALColor-0400X0500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9" name="Picture 1648" descr="SALColor-0400X0500.jp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0" name="Picture 1649" descr="SALColor-0400X0500.jp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1" name="Picture 1650" descr="SALColor-0400X0500.jpg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2" name="Picture 1651" descr="SALColor-0400X0500.jp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3" name="Picture 1652" descr="SALColor-0400X0500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4" name="Picture 1653" descr="SALColor-0400X0500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5" name="Picture 1654" descr="SALColor-0400X0500.jp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6" name="Picture 1655" descr="SALColor-0400X0500.jp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7" name="Picture 1656" descr="SALColor-0400X0500.jpg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8" name="Picture 1657" descr="SALColor-0400X0500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9" name="Picture 1658" descr="SALColor-0400X0500.jpg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0" name="Picture 1659" descr="SALColor-0400X0500.jpg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1" name="Picture 1660" descr="SALColor-0400X0500.jp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2" name="Picture 1661" descr="SALColor-0400X0500.jp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3" name="Picture 1662" descr="SALColor-0400X0500.jp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4" name="Picture 1663" descr="SALColor-0400X0500.jp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5" name="Picture 1664" descr="SALColor-0400X0500.jp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6" name="Picture 1665" descr="SALColor-0400X0500.jpg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7" name="Picture 1666" descr="SALColor-0400X0500.jpg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68" name="Picture 1667" descr="SALColor-0400X0500.jpg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1669" name="Picture 1668" descr="SALColor-0400X0500.jp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0" name="Picture 1669" descr="SALColor-0400X0500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1" name="Picture 1670" descr="SALColor-0400X0500.jpg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2" name="Picture 1671" descr="SALColor-0400X0500.jpg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3" name="Picture 1672" descr="SALColor-0400X0500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4" name="Picture 1673" descr="SALColor-0400X0500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75" name="Picture 1674" descr="SALColor-0400X0500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6" name="Picture 1675" descr="SALColor-0400X0500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7" name="Picture 1676" descr="SALColor-0400X0500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8" name="Picture 1677" descr="SALColor-0400X0500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9" name="Picture 1678" descr="SALColor-0400X0500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0" name="Picture 1679" descr="SALColor-0400X0500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1" name="Picture 1680" descr="SALColor-0400X0500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2" name="Picture 1681" descr="SALColor-0400X0500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3" name="Picture 1682" descr="SALColor-0400X0500.jp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4" name="Picture 1683" descr="SALColor-0400X0500.jp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5" name="Picture 1684" descr="SALColor-0400X0500.jpg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6" name="Picture 1685" descr="SALColor-0400X0500.jpg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7" name="Picture 1686" descr="SALColor-0400X0500.jp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8" name="Picture 1687" descr="SALColor-0400X0500.jp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9" name="Picture 1688" descr="SALColor-0400X0500.jpg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0" name="Picture 1689" descr="SALColor-0400X0500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1" name="Picture 1690" descr="SALColor-0400X0500.jp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2" name="Picture 1691" descr="SALColor-0400X0500.jp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3" name="Picture 1692" descr="SALColor-0400X0500.jpg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4" name="Picture 1693" descr="SALColor-0400X0500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5" name="Picture 1694" descr="SALColor-0400X0500.jp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6" name="Picture 1695" descr="SALColor-0400X0500.jp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7" name="Picture 1696" descr="SALColor-0400X0500.jp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8" name="Picture 1697" descr="SALColor-0400X0500.jpg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9" name="Picture 1698" descr="SALColor-0400X0500.jp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0" name="Picture 1699" descr="SALColor-0400X0500.jp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1" name="Picture 1700" descr="SALColor-0400X0500.jp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2" name="Picture 1701" descr="SALColor-0400X0500.jpg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3" name="Picture 1702" descr="SALColor-0400X0500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4" name="Picture 1703" descr="SALColor-0400X0500.jp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5" name="Picture 1704" descr="SALColor-0400X0500.jpg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6" name="Picture 1705" descr="SALColor-0400X0500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7" name="Picture 1706" descr="SALColor-0400X0500.jp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8" name="Picture 1707" descr="SALColor-0400X0500.jp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9" name="Picture 1708" descr="SALColor-0400X0500.jp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0" name="Picture 1709" descr="SALColor-0400X0500.jp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1" name="Picture 1710" descr="SALColor-0400X0500.jpg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2" name="Picture 1711" descr="SALColor-0400X0500.jp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3" name="Picture 1712" descr="SALColor-0400X0500.jp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4" name="Picture 1713" descr="SALColor-0400X0500.jpg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15" name="Picture 1714" descr="SALColor-0400X0500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6" name="Picture 1715" descr="SALColor-0400X0500.jp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7" name="Picture 1716" descr="SALColor-0400X0500.jpg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8" name="Picture 1717" descr="SALColor-0400X0500.jp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9" name="Picture 1718" descr="SALColor-0400X0500.jp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0" name="Picture 1719" descr="SALColor-0400X0500.jpg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1" name="Picture 1720" descr="SALColor-0400X0500.jpg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2" name="Picture 1721" descr="SALColor-0400X0500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3" name="Picture 1722" descr="SALColor-0400X0500.jpg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4" name="Picture 1723" descr="SALColor-0400X0500.jpg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5" name="Picture 1724" descr="SALColor-0400X0500.jpg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6" name="Picture 1725" descr="SALColor-0400X0500.jpg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7" name="Picture 1726" descr="SALColor-0400X0500.jpg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8" name="Picture 1727" descr="SALColor-0400X0500.jpg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9" name="Picture 1728" descr="SALColor-0400X0500.jp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0" name="Picture 1729" descr="SALColor-0400X0500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1" name="Picture 1730" descr="SALColor-0400X0500.jpg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2" name="Picture 1731" descr="SALColor-0400X0500.jpg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3" name="Picture 1732" descr="SALColor-0400X0500.jp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4" name="Picture 1733" descr="SALColor-0400X0500.jp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5" name="Picture 1734" descr="SALColor-0400X0500.jp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6" name="Picture 1735" descr="SALColor-0400X0500.jp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7" name="Picture 1736" descr="SALColor-0400X0500.jp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8" name="Picture 1737" descr="SALColor-0400X0500.jpg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9" name="Picture 1738" descr="SALColor-0400X0500.jpg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0" name="Picture 1739" descr="SALColor-0400X0500.jp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1" name="Picture 1740" descr="SALColor-0400X0500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2" name="Picture 1741" descr="SALColor-0400X0500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3" name="Picture 1742" descr="SALColor-0400X0500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4" name="Picture 1743" descr="SALColor-0400X0500.jp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45" name="Picture 1744" descr="SALColor-0400X0500.jp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6" name="Picture 1745" descr="SALColor-0400X0500.jp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7" name="Picture 1746" descr="SALColor-0400X0500.jp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8" name="Picture 1747" descr="SALColor-0400X0500.jp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9" name="Picture 1748" descr="SALColor-0400X0500.jp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0" name="Picture 1749" descr="SALColor-0400X0500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1" name="Picture 1750" descr="SALColor-0400X0500.jpg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2" name="Picture 1751" descr="SALColor-0400X0500.jp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3" name="Picture 1752" descr="SALColor-0400X0500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4" name="Picture 1753" descr="SALColor-0400X0500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5" name="Picture 1754" descr="SALColor-0400X0500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6" name="Picture 1755" descr="SALColor-0400X0500.jp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7" name="Picture 1756" descr="SALColor-0400X0500.jp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8" name="Picture 1757" descr="SALColor-0400X0500.jpg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9" name="Picture 1758" descr="SALColor-0400X0500.jp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0" name="Picture 1759" descr="SALColor-0400X0500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61" name="Picture 1760" descr="SALColor-0400X0500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2" name="Picture 1761" descr="SALColor-0400X0500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3" name="Picture 1762" descr="SALColor-0400X0500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4" name="Picture 1763" descr="SALColor-0400X0500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5" name="Picture 1764" descr="SALColor-0400X0500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6" name="Picture 1765" descr="SALColor-0400X0500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7" name="Picture 1766" descr="SALColor-0400X0500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8" name="Picture 1767" descr="SALColor-0400X0500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9" name="Picture 1768" descr="SALColor-0400X0500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0" name="Picture 1769" descr="SALColor-0400X0500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1" name="Picture 1770" descr="SALColor-0400X0500.jpg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2" name="Picture 1771" descr="SALColor-0400X0500.jpg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3" name="Picture 1772" descr="SALColor-0400X0500.jpg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4" name="Picture 1773" descr="SALColor-0400X0500.jpg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5" name="Picture 1774" descr="SALColor-0400X0500.jpg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6" name="Picture 1775" descr="SALColor-0400X0500.jp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7" name="Picture 1776" descr="SALColor-0400X0500.jpg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8" name="Picture 1777" descr="SALColor-0400X0500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9" name="Picture 1778" descr="SALColor-0400X0500.jpg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0" name="Picture 1779" descr="SALColor-0400X0500.jp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1" name="Picture 1780" descr="SALColor-0400X0500.jpg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2" name="Picture 1781" descr="SALColor-0400X0500.jp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3" name="Picture 1782" descr="SALColor-0400X0500.jp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4" name="Picture 1783" descr="SALColor-0400X0500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85" name="Picture 1784" descr="SALColor-0400X0500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6" name="Picture 1785" descr="SALColor-0400X0500.jpg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7" name="Picture 1786" descr="SALColor-0400X0500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8" name="Picture 1787" descr="SALColor-0400X0500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9" name="Picture 1788" descr="SALColor-0400X0500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0" name="Picture 1789" descr="SALColor-0400X0500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1" name="Picture 1790" descr="SALColor-0400X0500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2" name="Picture 1791" descr="SALColor-0400X0500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3" name="Picture 1792" descr="SALColor-0400X0500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4" name="Picture 1793" descr="SALColor-0400X0500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5" name="Picture 1794" descr="SALColor-0400X0500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6" name="Picture 1795" descr="SALColor-0400X0500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7" name="Picture 1796" descr="SALColor-0400X0500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8" name="Picture 1797" descr="SALColor-0400X0500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9" name="Picture 1798" descr="SALColor-0400X0500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0" name="Picture 1799" descr="SALColor-0400X0500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1" name="Picture 1800" descr="SALColor-0400X0500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2" name="Picture 1801" descr="SALColor-0400X0500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3" name="Picture 1802" descr="SALColor-0400X0500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4" name="Picture 1803" descr="SALColor-0400X0500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5" name="Picture 1804" descr="SALColor-0400X0500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6" name="Picture 1805" descr="SALColor-0400X0500.jpg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07" name="Picture 1806" descr="SALColor-0400X0500.jpg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8" name="Picture 1807" descr="SALColor-0400X0500.jp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9" name="Picture 1808" descr="SALColor-0400X0500.jp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0" name="Picture 1809" descr="SALColor-0400X0500.jpg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1" name="Picture 1810" descr="SALColor-0400X0500.jpg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2" name="Picture 1811" descr="SALColor-0400X0500.jp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3" name="Picture 1812" descr="SALColor-0400X0500.jp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4" name="Picture 1813" descr="SALColor-0400X0500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5" name="Picture 1814" descr="SALColor-0400X0500.jpg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6" name="Picture 1815" descr="SALColor-0400X0500.jp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7" name="Picture 1816" descr="SALColor-0400X0500.jp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8" name="Picture 1817" descr="SALColor-0400X0500.jpg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9" name="Picture 1818" descr="SALColor-0400X0500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0" name="Picture 1819" descr="SALColor-0400X0500.jp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1" name="Picture 1820" descr="SALColor-0400X0500.jpg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2" name="Picture 1821" descr="SALColor-0400X0500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3" name="Picture 1822" descr="SALColor-0400X0500.jp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4" name="Picture 1823" descr="SALColor-0400X0500.jpg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25" name="Picture 1824" descr="SALColor-0400X0500.jp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6" name="Picture 1825" descr="SALColor-0400X0500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7" name="Picture 1826" descr="SALColor-0400X0500.jpg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8" name="Picture 1827" descr="SALColor-0400X0500.jp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9" name="Picture 1828" descr="SALColor-0400X0500.jp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0" name="Picture 1829" descr="SALColor-0400X0500.jpg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1" name="Picture 1830" descr="SALColor-0400X0500.jpg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2" name="Picture 1831" descr="SALColor-0400X0500.jpg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3" name="Picture 1832" descr="SALColor-0400X0500.jpg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4" name="Picture 1833" descr="SALColor-0400X0500.jpg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5" name="Picture 1834" descr="SALColor-0400X0500.jpg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6" name="Picture 1835" descr="SALColor-0400X0500.jpg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7" name="Picture 1836" descr="SALColor-0400X0500.jpg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8" name="Picture 1837" descr="SALColor-0400X0500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9" name="Picture 1838" descr="SALColor-0400X0500.jpg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0" name="Picture 1839" descr="SALColor-0400X0500.jpg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1" name="Picture 1840" descr="SALColor-0400X0500.jpg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2" name="Picture 1841" descr="SALColor-0400X0500.jp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3" name="Picture 1842" descr="SALColor-0400X0500.jp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4" name="Picture 1843" descr="SALColor-0400X0500.jpg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5" name="Picture 1844" descr="SALColor-0400X0500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6" name="Picture 1845" descr="SALColor-0400X0500.jp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7" name="Picture 1846" descr="SALColor-0400X0500.jp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8" name="Picture 1847" descr="SALColor-0400X0500.jp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9" name="Picture 1848" descr="SALColor-0400X0500.jp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0" name="Picture 1849" descr="SALColor-0400X0500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1" name="Picture 1850" descr="SALColor-0400X0500.jpg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2" name="Picture 1851" descr="SALColor-0400X0500.jpg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53" name="Picture 1852" descr="SALColor-0400X0500.jp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4" name="Picture 1853" descr="SALColor-0400X0500.jp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5" name="Picture 1854" descr="SALColor-0400X0500.jpg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6" name="Picture 1855" descr="SALColor-0400X0500.jpg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7" name="Picture 1856" descr="SALColor-0400X0500.jp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8" name="Picture 1857" descr="SALColor-0400X0500.jp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9" name="Picture 1858" descr="SALColor-0400X0500.jpg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0" name="Picture 1859" descr="SALColor-0400X0500.jpg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1" name="Picture 1860" descr="SALColor-0400X0500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2" name="Picture 1861" descr="SALColor-0400X0500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3" name="Picture 1862" descr="SALColor-0400X0500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4" name="Picture 1863" descr="SALColor-0400X0500.jpg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65" name="Picture 1864" descr="SALColor-0400X0500.jp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6" name="Picture 1865" descr="SALColor-0400X0500.jp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7" name="Picture 1866" descr="SALColor-0400X0500.jp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8" name="Picture 1867" descr="SALColor-0400X0500.jpg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9" name="Picture 1868" descr="SALColor-0400X0500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0" name="Picture 1869" descr="SALColor-0400X0500.jp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1" name="Picture 1870" descr="SALColor-0400X0500.jpg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2" name="Picture 1871" descr="SALColor-0400X0500.jp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3" name="Picture 1872" descr="SALColor-0400X0500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4" name="Picture 1873" descr="SALColor-0400X0500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5" name="Picture 1874" descr="SALColor-0400X0500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6" name="Picture 1875" descr="SALColor-0400X0500.jp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7" name="Picture 1876" descr="SALColor-0400X0500.jpg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8" name="Picture 1877" descr="SALColor-0400X0500.jp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9" name="Picture 1878" descr="SALColor-0400X0500.jp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0" name="Picture 1879" descr="SALColor-0400X0500.jpg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1" name="Picture 1880" descr="SALColor-0400X0500.jp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2" name="Picture 1881" descr="SALColor-0400X0500.jp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3" name="Picture 1882" descr="SALColor-0400X0500.jpg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4" name="Picture 1883" descr="SALColor-0400X0500.jpg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5" name="Picture 1884" descr="SALColor-0400X0500.jpg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6" name="Picture 1885" descr="SALColor-0400X0500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7" name="Picture 1886" descr="SALColor-0400X0500.jpg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8" name="Picture 1887" descr="SALColor-0400X0500.jpg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9" name="Picture 1888" descr="SALColor-0400X0500.jpg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0" name="Picture 1889" descr="SALColor-0400X0500.jpg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1" name="Picture 1890" descr="SALColor-0400X0500.jpg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2" name="Picture 1891" descr="SALColor-0400X0500.jpg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3" name="Picture 1892" descr="SALColor-0400X0500.jpg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4" name="Picture 1893" descr="SALColor-0400X0500.jp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5" name="Picture 1894" descr="SALColor-0400X0500.jp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6" name="Picture 1895" descr="SALColor-0400X0500.jp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7" name="Picture 1896" descr="SALColor-0400X0500.jpg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8" name="Picture 1897" descr="SALColor-0400X0500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99" name="Picture 1898" descr="SALColor-0400X0500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0" name="Picture 1899" descr="SALColor-0400X0500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1" name="Picture 1900" descr="SALColor-0400X0500.jp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2" name="Picture 1901" descr="SALColor-0400X0500.jp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3" name="Picture 1902" descr="SALColor-0400X0500.jpg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4" name="Picture 1903" descr="SALColor-0400X0500.jp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05" name="Picture 1904" descr="SALColor-0400X0500.jp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6" name="Picture 1905" descr="SALColor-0400X0500.jpg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7" name="Picture 1906" descr="SALColor-0400X0500.jp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8" name="Picture 1907" descr="SALColor-0400X0500.jp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9" name="Picture 1908" descr="SALColor-0400X0500.jpg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0" name="Picture 1909" descr="SALColor-0400X0500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1" name="Picture 1910" descr="SALColor-0400X0500.jp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2" name="Picture 1911" descr="SALColor-0400X0500.jpg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3" name="Picture 1912" descr="SALColor-0400X0500.jp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4" name="Picture 1913" descr="SALColor-0400X0500.jp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5" name="Picture 1914" descr="SALColor-0400X0500.jpg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6" name="Picture 1915" descr="SALColor-0400X0500.jpg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7" name="Picture 1916" descr="SALColor-0400X0500.jpg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8" name="Picture 1917" descr="SALColor-0400X0500.jp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9" name="Picture 1918" descr="SALColor-0400X0500.jp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0" name="Picture 1919" descr="SALColor-0400X0500.jpg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1" name="Picture 1920" descr="SALColor-0400X0500.jpg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2" name="Picture 1921" descr="SALColor-0400X0500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3" name="Picture 1922" descr="SALColor-0400X0500.jpg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4" name="Picture 1923" descr="SALColor-0400X0500.jpg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5" name="Picture 1924" descr="SALColor-0400X0500.jp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6" name="Picture 1925" descr="SALColor-0400X0500.jp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7" name="Picture 1926" descr="SALColor-0400X0500.jpg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8" name="Picture 1927" descr="SALColor-0400X0500.jpg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9" name="Picture 1928" descr="SALColor-0400X0500.jpg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0" name="Picture 1929" descr="SALColor-0400X0500.jp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1" name="Picture 1930" descr="SALColor-0400X0500.jp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2" name="Picture 1931" descr="SALColor-0400X0500.jp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3" name="Picture 1932" descr="SALColor-0400X0500.jp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4" name="Picture 1933" descr="SALColor-0400X0500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5" name="Picture 1934" descr="SALColor-0400X0500.jpg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6" name="Picture 1935" descr="SALColor-0400X0500.jp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7" name="Picture 1936" descr="SALColor-0400X0500.jp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8" name="Picture 1937" descr="SALColor-0400X0500.jpg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9" name="Picture 1938" descr="SALColor-0400X0500.jpg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0" name="Picture 1939" descr="SALColor-0400X0500.jp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1" name="Picture 1940" descr="SALColor-0400X0500.jp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2" name="Picture 1941" descr="SALColor-0400X0500.jpg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3" name="Picture 1942" descr="SALColor-0400X0500.jpg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4" name="Picture 1943" descr="SALColor-0400X0500.jp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945" name="Picture 1944" descr="SALColor-0400X0500.jp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6" name="Picture 1945" descr="SALColor-0400X0500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7" name="Picture 1946" descr="SALColor-0400X0500.jpg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8" name="Picture 1947" descr="SALColor-0400X0500.jp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9" name="Picture 1948" descr="SALColor-0400X0500.jp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0" name="Picture 1949" descr="SALColor-0400X0500.jp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1" name="Picture 1950" descr="SALColor-0400X0500.jpg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2" name="Picture 1951" descr="SALColor-0400X0500.jp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3" name="Picture 1952" descr="SALColor-0400X0500.jp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4" name="Picture 1953" descr="SALColor-0400X0500.jpg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5" name="Picture 1954" descr="SALColor-0400X0500.jp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6" name="Picture 1955" descr="SALColor-0400X0500.jp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7" name="Picture 1956" descr="SALColor-0400X0500.jpg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8" name="Picture 1957" descr="SALColor-0400X0500.jp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9" name="Picture 1958" descr="SALColor-0400X0500.jp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0" name="Picture 1959" descr="SALColor-0400X0500.jpg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1" name="Picture 1960" descr="SALColor-0400X0500.jp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2" name="Picture 1961" descr="SALColor-0400X0500.jp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3" name="Picture 1962" descr="SALColor-0400X0500.jpg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4" name="Picture 1963" descr="SALColor-0400X0500.jp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5" name="Picture 1964" descr="SALColor-0400X0500.jp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6" name="Picture 1965" descr="SALColor-0400X0500.jpg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7" name="Picture 1966" descr="SALColor-0400X0500.jpg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8" name="Picture 1967" descr="SALColor-0400X0500.jpg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9" name="Picture 1968" descr="SALColor-0400X0500.jpg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0" name="Picture 1969" descr="SALColor-0400X0500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1" name="Picture 1970" descr="SALColor-0400X0500.jpg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2" name="Picture 1971" descr="SALColor-0400X0500.jpg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3" name="Picture 1972" descr="SALColor-0400X0500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4" name="Picture 1973" descr="SALColor-0400X0500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75" name="Picture 1974" descr="SALColor-0400X0500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6" name="Picture 1975" descr="SALColor-0400X0500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7" name="Picture 1976" descr="SALColor-0400X0500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8" name="Picture 1977" descr="SALColor-0400X0500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9" name="Picture 1978" descr="SALColor-0400X0500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80" name="Picture 1979" descr="SALColor-0400X0500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81" name="Picture 1980" descr="SALColor-0400X0500.jpg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3" name="Picture 1982" descr="SALColor-0400X0500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4" name="Picture 1983" descr="SALColor-0400X0500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5" name="Picture 1984" descr="SALColor-0400X0500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6" name="Picture 1985" descr="SALColor-0400X0500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7" name="Picture 1986" descr="SALColor-0400X0500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8" name="Picture 1987" descr="SALColor-0400X0500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9" name="Picture 1988" descr="SALColor-0400X0500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0" name="Picture 1989" descr="SALColor-0400X0500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991" name="Picture 1990" descr="SALColor-0400X0500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992" name="Picture 1991" descr="SALColor-0400X0500.jp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3" name="Picture 1992" descr="SALColor-0400X0500.jp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4" name="Picture 1993" descr="SALColor-0400X0500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5" name="Picture 1994" descr="SALColor-0400X0500.jpg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6" name="Picture 1995" descr="SALColor-0400X0500.jp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7" name="Picture 1996" descr="SALColor-0400X0500.jp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8" name="Picture 1997" descr="SALColor-0400X0500.jpg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9" name="Picture 1998" descr="SALColor-0400X0500.jpg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0" name="Picture 1999" descr="SALColor-0400X0500.jp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1" name="Picture 2000" descr="SALColor-0400X0500.jp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2" name="Picture 2001" descr="SALColor-0400X0500.jp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3" name="Picture 2002" descr="SALColor-0400X0500.jpg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04" name="Picture 2003" descr="SALColor-0400X0500.jp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5" name="Picture 2004" descr="SALColor-0400X0500.jp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6" name="Picture 2005" descr="SALColor-0400X0500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7" name="Picture 2006" descr="SALColor-0400X0500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8" name="Picture 2007" descr="SALColor-0400X0500.jp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9" name="Picture 2008" descr="SALColor-0400X0500.jpg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0" name="Picture 2009" descr="SALColor-0400X0500.jp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1" name="Picture 2010" descr="SALColor-0400X0500.jp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2" name="Picture 2011" descr="SALColor-0400X0500.jpg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3" name="Picture 2012" descr="SALColor-0400X0500.jp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4" name="Picture 2013" descr="SALColor-0400X0500.jp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5" name="Picture 2014" descr="SALColor-0400X0500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6" name="Picture 2015" descr="SALColor-0400X0500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7" name="Picture 2016" descr="SALColor-0400X0500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8" name="Picture 2017" descr="SALColor-0400X0500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9" name="Picture 2018" descr="SALColor-0400X0500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0" name="Picture 2019" descr="SALColor-0400X0500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1" name="Picture 2020" descr="SALColor-0400X0500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2" name="Picture 2021" descr="SALColor-0400X0500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3" name="Picture 2022" descr="SALColor-0400X0500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4" name="Picture 2023" descr="SALColor-0400X0500.jpg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5" name="Picture 2024" descr="SALColor-0400X0500.jpg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6" name="Picture 2025" descr="SALColor-0400X0500.jpg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7" name="Picture 2026" descr="SALColor-0400X0500.jpg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8" name="Picture 2027" descr="SALColor-0400X0500.jpg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9" name="Picture 2028" descr="SALColor-0400X0500.jpg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0" name="Picture 2029" descr="SALColor-0400X0500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1" name="Picture 2030" descr="SALColor-0400X0500.jpg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2" name="Picture 2031" descr="SALColor-0400X0500.jpg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3" name="Picture 2032" descr="SALColor-0400X0500.jpg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34" name="Picture 2033" descr="SALColor-0400X0500.jpg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5" name="Picture 2034" descr="SALColor-0400X0500.jp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6" name="Picture 2035" descr="SALColor-0400X0500.jp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7" name="Picture 2036" descr="SALColor-0400X0500.jp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8" name="Picture 2037" descr="SALColor-0400X0500.jp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9" name="Picture 2038" descr="SALColor-0400X0500.jp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0" name="Picture 2039" descr="SALColor-0400X0500.jp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1" name="Picture 2040" descr="SALColor-0400X0500.jp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2" name="Picture 2041" descr="SALColor-0400X0500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3" name="Picture 2042" descr="SALColor-0400X0500.jp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4" name="Picture 2043" descr="SALColor-0400X0500.jp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5" name="Picture 2044" descr="SALColor-0400X0500.jp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6" name="Picture 2045" descr="SALColor-0400X0500.jp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56" name="Picture 2055" descr="SALColor-0400X0500.jp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7" name="Picture 2056" descr="SALColor-0400X0500.jp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8" name="Picture 2057" descr="SALColor-0400X0500.jp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9" name="Picture 2058" descr="SALColor-0400X0500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0" name="Picture 2059" descr="SALColor-0400X0500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1" name="Picture 2060" descr="SALColor-0400X0500.jp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2" name="Picture 2061" descr="SALColor-0400X0500.jp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3" name="Picture 2062" descr="SALColor-0400X0500.jp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4" name="Picture 2063" descr="SALColor-0400X0500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065" name="Picture 2064" descr="SALColor-0400X0500.jp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6" name="Picture 2065" descr="SALColor-0400X0500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7" name="Picture 2066" descr="SALColor-0400X0500.jp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8" name="Picture 2067" descr="SALColor-0400X0500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9" name="Picture 2068" descr="SALColor-0400X0500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0" name="Picture 2069" descr="SALColor-0400X0500.jp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1" name="Picture 2070" descr="SALColor-0400X0500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2" name="Picture 2071" descr="SALColor-0400X0500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3" name="Picture 2072" descr="SALColor-0400X0500.jp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4" name="Picture 2073" descr="SALColor-0400X0500.jp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5" name="Picture 2074" descr="SALColor-0400X0500.jp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6" name="Picture 2075" descr="SALColor-0400X0500.jp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7" name="Picture 2076" descr="SALColor-0400X0500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8" name="Picture 2077" descr="SALColor-0400X0500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9" name="Picture 2078" descr="SALColor-0400X0500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0" name="Picture 2079" descr="SALColor-0400X0500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1" name="Picture 2080" descr="SALColor-0400X0500.jp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2" name="Picture 2081" descr="SALColor-0400X0500.jp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3" name="Picture 2082" descr="SALColor-0400X0500.jp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4" name="Picture 2083" descr="SALColor-0400X0500.jp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5" name="Picture 2084" descr="SALColor-0400X0500.jp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6" name="Picture 2085" descr="SALColor-0400X0500.jp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7" name="Picture 2086" descr="SALColor-0400X0500.jp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8" name="Picture 2087" descr="SALColor-0400X0500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9" name="Picture 2088" descr="SALColor-0400X0500.jp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0" name="Picture 2089" descr="SALColor-0400X0500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1" name="Picture 2090" descr="SALColor-0400X0500.jp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2" name="Picture 2091" descr="SALColor-0400X0500.jp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3" name="Picture 2092" descr="SALColor-0400X0500.jp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4" name="Picture 2093" descr="SALColor-0400X0500.jp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95" name="Picture 2094" descr="SALColor-0400X0500.jp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6" name="Picture 2095" descr="SALColor-0400X0500.jp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7" name="Picture 2096" descr="SALColor-0400X0500.jp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8" name="Picture 2097" descr="SALColor-0400X0500.jp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9" name="Picture 2098" descr="SALColor-0400X0500.jp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00" name="Picture 2099" descr="SALColor-0400X0500.jp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1" name="Picture 2100" descr="SALColor-0400X0500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2" name="Picture 2101" descr="SALColor-0400X0500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3" name="Picture 2102" descr="SALColor-0400X0500.jp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4" name="Picture 2103" descr="SALColor-0400X0500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5" name="Picture 2104" descr="SALColor-0400X0500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6" name="Picture 2105" descr="SALColor-0400X0500.jp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7" name="Picture 2106" descr="SALColor-0400X0500.jp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8" name="Picture 2107" descr="SALColor-0400X0500.jp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9" name="Picture 2108" descr="SALColor-0400X0500.jp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10" name="Picture 2109" descr="SALColor-0400X0500.jp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111" name="Picture 2110" descr="SALColor-0400X0500.jp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2" name="Picture 2111" descr="SALColor-0400X0500.jp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3" name="Picture 2112" descr="SALColor-0400X0500.jp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4" name="Picture 2113" descr="SALColor-0400X0500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5" name="Picture 2114" descr="SALColor-0400X0500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6" name="Picture 2115" descr="SALColor-0400X0500.jp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17" name="Picture 2116" descr="SALColor-0400X0500.jp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8" name="Picture 2117" descr="SALColor-0400X0500.jp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9" name="Picture 2118" descr="SALColor-0400X0500.jp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0" name="Picture 2119" descr="SALColor-0400X0500.jp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1" name="Picture 2120" descr="SALColor-0400X0500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2" name="Picture 2121" descr="SALColor-0400X0500.jp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3" name="Picture 2122" descr="SALColor-0400X0500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4" name="Picture 2123" descr="SALColor-0400X0500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5" name="Picture 2124" descr="SALColor-0400X0500.jp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6" name="Picture 2125" descr="SALColor-0400X0500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7" name="Picture 2126" descr="SALColor-0400X0500.jp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8" name="Picture 2127" descr="SALColor-0400X0500.jp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9" name="Picture 2128" descr="SALColor-0400X0500.jp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0" name="Picture 2129" descr="SALColor-0400X0500.jp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1" name="Picture 2130" descr="SALColor-0400X0500.jp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2" name="Picture 2131" descr="SALColor-0400X0500.jp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3" name="Picture 2132" descr="SALColor-0400X0500.jp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4" name="Picture 2133" descr="SALColor-0400X0500.jp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35" name="Picture 2134" descr="SALColor-0400X0500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6" name="Picture 2135" descr="SALColor-0400X0500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7" name="Picture 2136" descr="SALColor-0400X0500.jp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8" name="Picture 2137" descr="SALColor-0400X0500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9" name="Picture 2138" descr="SALColor-0400X0500.jp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0" name="Picture 2139" descr="SALColor-0400X0500.jp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1" name="Picture 2140" descr="SALColor-0400X0500.jp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2" name="Picture 2141" descr="SALColor-0400X0500.jp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3" name="Picture 2142" descr="SALColor-0400X0500.jp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4" name="Picture 2143" descr="SALColor-0400X0500.jp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5" name="Picture 2144" descr="SALColor-0400X0500.jp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6" name="Picture 2145" descr="SALColor-0400X0500.jp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7" name="Picture 2146" descr="SALColor-0400X0500.jp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8" name="Picture 2147" descr="SALColor-0400X0500.jp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49" name="Picture 2148" descr="SALColor-0400X0500.jp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0" name="Picture 2149" descr="SALColor-0400X0500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1" name="Picture 2150" descr="SALColor-0400X0500.jp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2" name="Picture 2151" descr="SALColor-0400X0500.jp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3" name="Picture 2152" descr="SALColor-0400X0500.jp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4" name="Picture 2153" descr="SALColor-0400X0500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5" name="Picture 2154" descr="SALColor-0400X0500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6" name="Picture 2155" descr="SALColor-0400X0500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57" name="Picture 2156" descr="SALColor-0400X0500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8" name="Picture 2157" descr="SALColor-0400X0500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9" name="Picture 2158" descr="SALColor-0400X0500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0" name="Picture 2159" descr="SALColor-0400X0500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1" name="Picture 2160" descr="SALColor-0400X0500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2" name="Picture 2161" descr="SALColor-0400X0500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3" name="Picture 2162" descr="SALColor-0400X0500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4" name="Picture 2163" descr="SALColor-0400X0500.jp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5" name="Picture 2164" descr="SALColor-0400X0500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6" name="Picture 2165" descr="SALColor-0400X0500.jp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7" name="Picture 2166" descr="SALColor-0400X0500.jp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8" name="Picture 2167" descr="SALColor-0400X0500.jp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9" name="Picture 2168" descr="SALColor-0400X0500.jp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0" name="Picture 2169" descr="SALColor-0400X0500.jp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1" name="Picture 2170" descr="SALColor-0400X0500.jp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2" name="Picture 2171" descr="SALColor-0400X0500.jp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3" name="Picture 2172" descr="SALColor-0400X0500.jp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4" name="Picture 2173" descr="SALColor-0400X0500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75" name="Picture 2174" descr="SALColor-0400X0500.jp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6" name="Picture 2175" descr="SALColor-0400X0500.jp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7" name="Picture 2176" descr="SALColor-0400X0500.jp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8" name="Picture 2177" descr="SALColor-0400X0500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9" name="Picture 2178" descr="SALColor-0400X0500.jp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0" name="Picture 2179" descr="SALColor-0400X0500.jp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1" name="Picture 2180" descr="SALColor-0400X0500.jp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2" name="Picture 2181" descr="SALColor-0400X0500.jp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3" name="Picture 2182" descr="SALColor-0400X0500.jp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4" name="Picture 2183" descr="SALColor-0400X0500.jp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5" name="Picture 2184" descr="SALColor-0400X0500.jp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6" name="Picture 2185" descr="SALColor-0400X0500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7" name="Picture 2186" descr="SALColor-0400X0500.jp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8" name="Picture 2187" descr="SALColor-0400X0500.jp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9" name="Picture 2188" descr="SALColor-0400X0500.jp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0" name="Picture 2189" descr="SALColor-0400X0500.jp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1" name="Picture 2190" descr="SALColor-0400X0500.jp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2" name="Picture 2191" descr="SALColor-0400X0500.jp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3" name="Picture 2192" descr="SALColor-0400X0500.jp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4" name="Picture 2193" descr="SALColor-0400X0500.jp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5" name="Picture 2194" descr="SALColor-0400X0500.jp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6" name="Picture 2195" descr="SALColor-0400X0500.jp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7" name="Picture 2196" descr="SALColor-0400X0500.jp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8" name="Picture 2197" descr="SALColor-0400X0500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9" name="Picture 2198" descr="SALColor-0400X0500.jp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0" name="Picture 2199" descr="SALColor-0400X0500.jp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1" name="Picture 2200" descr="SALColor-0400X0500.jp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2" name="Picture 2201" descr="SALColor-0400X0500.jp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03" name="Picture 2202" descr="SALColor-0400X0500.jp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4" name="Picture 2203" descr="SALColor-0400X0500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5" name="Picture 2204" descr="SALColor-0400X0500.jp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6" name="Picture 2205" descr="SALColor-0400X0500.jp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7" name="Picture 2206" descr="SALColor-0400X0500.jp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8" name="Picture 2207" descr="SALColor-0400X0500.jp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9" name="Picture 2208" descr="SALColor-0400X0500.jp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0" name="Picture 2209" descr="SALColor-0400X0500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1" name="Picture 2210" descr="SALColor-0400X0500.jp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2" name="Picture 2211" descr="SALColor-0400X0500.jp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3" name="Picture 2212" descr="SALColor-0400X0500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4" name="Picture 2213" descr="SALColor-0400X0500.jp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15" name="Picture 2214" descr="SALColor-0400X0500.jp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6" name="Picture 2215" descr="SALColor-0400X0500.jp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7" name="Picture 2216" descr="SALColor-0400X0500.jp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8" name="Picture 2217" descr="SALColor-0400X0500.jp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9" name="Picture 2218" descr="SALColor-0400X0500.jp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0" name="Picture 2219" descr="SALColor-0400X0500.jp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1" name="Picture 2220" descr="SALColor-0400X0500.jp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2" name="Picture 2221" descr="SALColor-0400X0500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3" name="Picture 2222" descr="SALColor-0400X0500.jp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4" name="Picture 2223" descr="SALColor-0400X0500.jp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5" name="Picture 2224" descr="SALColor-0400X0500.jp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6" name="Picture 2225" descr="SALColor-0400X0500.jp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7" name="Picture 2226" descr="SALColor-0400X0500.jp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8" name="Picture 2227" descr="SALColor-0400X0500.jp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9" name="Picture 2228" descr="SALColor-0400X0500.jp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0" name="Picture 2229" descr="SALColor-0400X0500.jp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1" name="Picture 2230" descr="SALColor-0400X0500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2" name="Picture 2231" descr="SALColor-0400X0500.jp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3" name="Picture 2232" descr="SALColor-0400X0500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4" name="Picture 2233" descr="SALColor-0400X0500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5" name="Picture 2234" descr="SALColor-0400X0500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6" name="Picture 2235" descr="SALColor-0400X0500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7" name="Picture 2236" descr="SALColor-0400X0500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8" name="Picture 2237" descr="SALColor-0400X0500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9" name="Picture 2238" descr="SALColor-0400X0500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0" name="Picture 2239" descr="SALColor-0400X0500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1" name="Picture 2240" descr="SALColor-0400X0500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2" name="Picture 2241" descr="SALColor-0400X0500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3" name="Picture 2242" descr="SALColor-0400X0500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4" name="Picture 2243" descr="SALColor-0400X0500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5" name="Picture 2244" descr="SALColor-0400X0500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6" name="Picture 2245" descr="SALColor-0400X0500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7" name="Picture 2246" descr="SALColor-0400X0500.jp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8" name="Picture 2247" descr="SALColor-0400X0500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49" name="Picture 2248" descr="SALColor-0400X0500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0" name="Picture 2249" descr="SALColor-0400X0500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1" name="Picture 2250" descr="SALColor-0400X0500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2" name="Picture 2251" descr="SALColor-0400X0500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3" name="Picture 2252" descr="SALColor-0400X0500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4" name="Picture 2253" descr="SALColor-0400X0500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55" name="Picture 2254" descr="SALColor-0400X0500.jp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6" name="Picture 2255" descr="SALColor-0400X0500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7" name="Picture 2256" descr="SALColor-0400X0500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8" name="Picture 2257" descr="SALColor-0400X0500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9" name="Picture 2258" descr="SALColor-0400X0500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0" name="Picture 2259" descr="SALColor-0400X0500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1" name="Picture 2260" descr="SALColor-0400X0500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2" name="Picture 2261" descr="SALColor-0400X0500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3" name="Picture 2262" descr="SALColor-0400X0500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4" name="Picture 2263" descr="SALColor-0400X0500.jp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5" name="Picture 2264" descr="SALColor-0400X0500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6" name="Picture 2265" descr="SALColor-0400X0500.jp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7" name="Picture 2266" descr="SALColor-0400X0500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8" name="Picture 2267" descr="SALColor-0400X0500.jpg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9" name="Picture 2268" descr="SALColor-0400X0500.jpg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0" name="Picture 2269" descr="SALColor-0400X0500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1" name="Picture 2270" descr="SALColor-0400X0500.jpg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2" name="Picture 2271" descr="SALColor-0400X0500.jpg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3" name="Picture 2272" descr="SALColor-0400X0500.jpg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4" name="Picture 2273" descr="SALColor-0400X0500.jpg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5" name="Picture 2274" descr="SALColor-0400X0500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6" name="Picture 2275" descr="SALColor-0400X0500.jpg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7" name="Picture 2276" descr="SALColor-0400X0500.jpg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8" name="Picture 2277" descr="SALColor-0400X0500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9" name="Picture 2278" descr="SALColor-0400X0500.jpg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0" name="Picture 2279" descr="SALColor-0400X0500.jpg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1" name="Picture 2280" descr="SALColor-0400X0500.jpg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2" name="Picture 2281" descr="SALColor-0400X0500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3" name="Picture 2282" descr="SALColor-0400X0500.jpg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4" name="Picture 2283" descr="SALColor-0400X0500.jpg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5" name="Picture 2284" descr="SALColor-0400X0500.jpg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6" name="Picture 2285" descr="SALColor-0400X0500.jpg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7" name="Picture 2286" descr="SALColor-0400X0500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8" name="Picture 2287" descr="SALColor-0400X0500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9" name="Picture 2288" descr="SALColor-0400X0500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0" name="Picture 2289" descr="SALColor-0400X0500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1" name="Picture 2290" descr="SALColor-0400X0500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2" name="Picture 2291" descr="SALColor-0400X0500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3" name="Picture 2292" descr="SALColor-0400X0500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4" name="Picture 2293" descr="SALColor-0400X0500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95" name="Picture 2294" descr="SALColor-0400X0500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6" name="Picture 2295" descr="SALColor-0400X0500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7" name="Picture 2296" descr="SALColor-0400X0500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8" name="Picture 2297" descr="SALColor-0400X0500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9" name="Picture 2298" descr="SALColor-0400X0500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0" name="Picture 2299" descr="SALColor-0400X0500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1" name="Picture 2300" descr="SALColor-0400X0500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2" name="Picture 2301" descr="SALColor-0400X0500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3" name="Picture 2302" descr="SALColor-0400X0500.jpg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4" name="Picture 2303" descr="SALColor-0400X0500.jpg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5" name="Picture 2304" descr="SALColor-0400X0500.jpg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6" name="Picture 2305" descr="SALColor-0400X0500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7" name="Picture 2306" descr="SALColor-0400X0500.jpg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8" name="Picture 2307" descr="SALColor-0400X0500.jpg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9" name="Picture 2308" descr="SALColor-0400X0500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0" name="Picture 2309" descr="SALColor-0400X0500.jpg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1" name="Picture 2310" descr="SALColor-0400X0500.jpg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2" name="Picture 2311" descr="SALColor-0400X0500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3" name="Picture 2312" descr="SALColor-0400X0500.jpg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4" name="Picture 2313" descr="SALColor-0400X0500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5" name="Picture 2314" descr="SALColor-0400X0500.jpg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6" name="Picture 2315" descr="SALColor-0400X0500.jpg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7" name="Picture 2316" descr="SALColor-0400X0500.jpg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8" name="Picture 2317" descr="SALColor-0400X0500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9" name="Picture 2318" descr="SALColor-0400X0500.jpg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0" name="Picture 2319" descr="SALColor-0400X0500.jpg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1" name="Picture 2320" descr="SALColor-0400X0500.jpg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2" name="Picture 2321" descr="SALColor-0400X0500.jpg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3" name="Picture 2322" descr="SALColor-0400X0500.jpg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4" name="Picture 2323" descr="SALColor-0400X0500.jpg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25" name="Picture 2324" descr="SALColor-0400X0500.jpg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6" name="Picture 2325" descr="SALColor-0400X0500.jpg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7" name="Picture 2326" descr="SALColor-0400X0500.jpg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8" name="Picture 2327" descr="SALColor-0400X0500.jpg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9" name="Picture 2328" descr="SALColor-0400X0500.jpg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0" name="Picture 2329" descr="SALColor-0400X0500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1" name="Picture 2330" descr="SALColor-0400X0500.jpg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2" name="Picture 2331" descr="SALColor-0400X0500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3" name="Picture 2332" descr="SALColor-0400X0500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4" name="Picture 2333" descr="SALColor-0400X0500.jpg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5" name="Picture 2334" descr="SALColor-0400X0500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6" name="Picture 2335" descr="SALColor-0400X0500.jpg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7" name="Picture 2336" descr="SALColor-0400X0500.jpg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8" name="Picture 2337" descr="SALColor-0400X0500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9" name="Picture 2338" descr="SALColor-0400X0500.jpg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0" name="Picture 2339" descr="SALColor-0400X0500.jpg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41" name="Picture 2340" descr="SALColor-0400X0500.jpg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2" name="Picture 2341" descr="SALColor-0400X0500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3" name="Picture 2342" descr="SALColor-0400X0500.jpg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4" name="Picture 2343" descr="SALColor-0400X0500.jpg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5" name="Picture 2344" descr="SALColor-0400X0500.jpg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6" name="Picture 2345" descr="SALColor-0400X0500.jpg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7" name="Picture 2346" descr="SALColor-0400X0500.jpg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8" name="Picture 2347" descr="SALColor-0400X0500.jpg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9" name="Picture 2348" descr="SALColor-0400X0500.jpg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0" name="Picture 2349" descr="SALColor-0400X0500.jpg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1" name="Picture 2350" descr="SALColor-0400X0500.jpg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2" name="Picture 2351" descr="SALColor-0400X0500.jpg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3" name="Picture 2352" descr="SALColor-0400X0500.jpg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4" name="Picture 2353" descr="SALColor-0400X0500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5" name="Picture 2354" descr="SALColor-0400X0500.jpg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6" name="Picture 2355" descr="SALColor-0400X0500.jpg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7" name="Picture 2356" descr="SALColor-0400X0500.jpg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8" name="Picture 2357" descr="SALColor-0400X0500.jpg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9" name="Picture 2358" descr="SALColor-0400X0500.jpg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0" name="Picture 2359" descr="SALColor-0400X0500.jpg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1" name="Picture 2360" descr="SALColor-0400X0500.jpg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2" name="Picture 2361" descr="SALColor-0400X0500.jpg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3" name="Picture 2362" descr="SALColor-0400X0500.jpg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4" name="Picture 2363" descr="SALColor-0400X0500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65" name="Picture 2364" descr="SALColor-0400X0500.jpg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6" name="Picture 2365" descr="SALColor-0400X0500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7" name="Picture 2366" descr="SALColor-0400X0500.jpg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8" name="Picture 2367" descr="SALColor-0400X0500.jpg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9" name="Picture 2368" descr="SALColor-0400X0500.jpg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0" name="Picture 2369" descr="SALColor-0400X0500.jpg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1" name="Picture 2370" descr="SALColor-0400X0500.jpg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2" name="Picture 2371" descr="SALColor-0400X0500.jpg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3" name="Picture 2372" descr="SALColor-0400X0500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4" name="Picture 2373" descr="SALColor-0400X0500.jpg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5" name="Picture 2374" descr="SALColor-0400X0500.jpg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6" name="Picture 2375" descr="SALColor-0400X0500.jpg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7" name="Picture 2376" descr="SALColor-0400X0500.jpg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8" name="Picture 2377" descr="SALColor-0400X0500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9" name="Picture 2378" descr="SALColor-0400X0500.jpg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0" name="Picture 2379" descr="SALColor-0400X0500.jpg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1" name="Picture 2380" descr="SALColor-0400X0500.jpg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2" name="Picture 2381" descr="SALColor-0400X0500.jpg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3" name="Picture 2382" descr="SALColor-0400X0500.jpg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4" name="Picture 2383" descr="SALColor-0400X0500.jpg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5" name="Picture 2384" descr="SALColor-0400X0500.jpg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6" name="Picture 2385" descr="SALColor-0400X0500.jpg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87" name="Picture 2386" descr="SALColor-0400X0500.jpg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8" name="Picture 2387" descr="SALColor-0400X0500.jpg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9" name="Picture 2388" descr="SALColor-0400X0500.jpg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0" name="Picture 2389" descr="SALColor-0400X0500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1" name="Picture 2390" descr="SALColor-0400X0500.jpg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2" name="Picture 2391" descr="SALColor-0400X0500.jpg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3" name="Picture 2392" descr="SALColor-0400X0500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4" name="Picture 2393" descr="SALColor-0400X0500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5" name="Picture 2394" descr="SALColor-0400X0500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6" name="Picture 2395" descr="SALColor-0400X0500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7" name="Picture 2396" descr="SALColor-0400X0500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8" name="Picture 2397" descr="SALColor-0400X0500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9" name="Picture 2398" descr="SALColor-0400X0500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0" name="Picture 2399" descr="SALColor-0400X0500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1" name="Picture 2400" descr="SALColor-0400X0500.jpg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2" name="Picture 2401" descr="SALColor-0400X0500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3" name="Picture 2402" descr="SALColor-0400X0500.jpg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4" name="Picture 2403" descr="SALColor-0400X0500.jpg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05" name="Picture 2404" descr="SALColor-0400X0500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6" name="Picture 2405" descr="SALColor-0400X0500.jpg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7" name="Picture 2406" descr="SALColor-0400X0500.jpg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8" name="Picture 2407" descr="SALColor-0400X0500.jpg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9" name="Picture 2408" descr="SALColor-0400X0500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0" name="Picture 2409" descr="SALColor-0400X0500.jpg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1" name="Picture 2410" descr="SALColor-0400X0500.jpg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2" name="Picture 2411" descr="SALColor-0400X0500.jpg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3" name="Picture 2412" descr="SALColor-0400X0500.jpg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4" name="Picture 2413" descr="SALColor-0400X0500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5" name="Picture 2414" descr="SALColor-0400X0500.jpg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6" name="Picture 2415" descr="SALColor-0400X0500.jpg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7" name="Picture 2416" descr="SALColor-0400X0500.jpg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8" name="Picture 2417" descr="SALColor-0400X0500.jpg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9" name="Picture 2418" descr="SALColor-0400X0500.jpg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0" name="Picture 2419" descr="SALColor-0400X0500.jpg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1" name="Picture 2420" descr="SALColor-0400X0500.jpg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2" name="Picture 2421" descr="SALColor-0400X0500.jpg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23" name="Picture 2422" descr="SALColor-0400X0500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25" name="Picture 2424" descr="SALColor-0400X0500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6" name="Picture 2425" descr="SALColor-0400X0500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7" name="Picture 2426" descr="SALColor-0400X0500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8" name="Picture 2427" descr="SALColor-0400X0500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9" name="Picture 2428" descr="SALColor-0400X0500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0" name="Picture 2429" descr="SALColor-0400X0500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1" name="Picture 2430" descr="SALColor-0400X0500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2" name="Picture 2431" descr="SALColor-0400X0500.jpg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433" name="Picture 2432" descr="SALColor-0400X0500.jpg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434" name="Picture 2433" descr="SALColor-0400X0500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5" name="Picture 2434" descr="SALColor-0400X0500.jpg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6" name="Picture 2435" descr="SALColor-0400X0500.jpg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7" name="Picture 2436" descr="SALColor-0400X0500.jpg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8" name="Picture 2437" descr="SALColor-0400X0500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9" name="Picture 2438" descr="SALColor-0400X0500.jpg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0" name="Picture 2439" descr="SALColor-0400X0500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1" name="Picture 2440" descr="SALColor-0400X0500.jpg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2" name="Picture 2441" descr="SALColor-0400X0500.jpg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3" name="Picture 2442" descr="SALColor-0400X0500.jpg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4" name="Picture 2443" descr="SALColor-0400X0500.jpg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5" name="Picture 2444" descr="SALColor-0400X0500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6" name="Picture 2445" descr="SALColor-0400X0500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7" name="Picture 2446" descr="SALColor-0400X0500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8" name="Picture 2447" descr="SALColor-0400X0500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9" name="Picture 2448" descr="SALColor-0400X0500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0" name="Picture 2449" descr="SALColor-0400X0500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1" name="Picture 2450" descr="SALColor-0400X0500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2" name="Picture 2451" descr="SALColor-0400X0500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3" name="Picture 2452" descr="SALColor-0400X0500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4" name="Picture 2453" descr="SALColor-0400X0500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5" name="Picture 2454" descr="SALColor-0400X0500.jpg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6" name="Picture 2455" descr="SALColor-0400X0500.jpg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7" name="Picture 2456" descr="SALColor-0400X0500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8" name="Picture 2457" descr="SALColor-0400X0500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9" name="Picture 2458" descr="SALColor-0400X0500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0" name="Picture 2459" descr="SALColor-0400X0500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1" name="Picture 2460" descr="SALColor-0400X0500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2" name="Picture 2461" descr="SALColor-0400X0500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3" name="Picture 2462" descr="SALColor-0400X0500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64" name="Picture 2463" descr="SALColor-0400X0500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5" name="Picture 2464" descr="SALColor-0400X0500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6" name="Picture 2465" descr="SALColor-0400X0500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7" name="Picture 2466" descr="SALColor-0400X0500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8" name="Picture 2467" descr="SALColor-0400X0500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9" name="Picture 2468" descr="SALColor-0400X0500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0" name="Picture 2469" descr="SALColor-0400X0500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1" name="Picture 2470" descr="SALColor-0400X0500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2" name="Picture 2471" descr="SALColor-0400X0500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3" name="Picture 2472" descr="SALColor-0400X0500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4" name="Picture 2473" descr="SALColor-0400X0500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5" name="Picture 2474" descr="SALColor-0400X0500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6" name="Picture 2475" descr="SALColor-0400X0500.jpg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7" name="Picture 2476" descr="SALColor-0400X0500.jpg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8" name="Picture 2477" descr="SALColor-0400X0500.jpg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9" name="Picture 2478" descr="SALColor-0400X0500.jpg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0" name="Picture 2479" descr="SALColor-0400X0500.jpg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1" name="Picture 2480" descr="SALColor-0400X0500.jpg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2" name="Picture 2481" descr="SALColor-0400X0500.jpg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3" name="Picture 2482" descr="SALColor-0400X0500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4" name="Picture 2483" descr="SALColor-0400X0500.jpg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5" name="Picture 2484" descr="SALColor-0400X0500.jpg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6" name="Picture 2485" descr="SALColor-0400X0500.jpg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7" name="Picture 2486" descr="SALColor-0400X0500.jpg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8" name="Picture 2487" descr="SALColor-0400X0500.jpg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98" name="Picture 2497" descr="SALColor-0400X0500.jpg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99" name="Picture 2498" descr="SALColor-0400X0500.jpg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0" name="Picture 2499" descr="SALColor-0400X0500.jpg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1" name="Picture 2500" descr="SALColor-0400X0500.jpg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2" name="Picture 2501" descr="SALColor-0400X0500.jpg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3" name="Picture 2502" descr="SALColor-0400X0500.jpg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4" name="Picture 2503" descr="SALColor-0400X0500.jpg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5" name="Picture 2504" descr="SALColor-0400X0500.jpg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6" name="Picture 2505" descr="SALColor-0400X0500.jpg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07" name="Picture 2506" descr="SALColor-0400X0500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8" name="Picture 2507" descr="SALColor-0400X0500.jpg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9" name="Picture 2508" descr="SALColor-0400X0500.jpg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0" name="Picture 2509" descr="SALColor-0400X0500.jpg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1" name="Picture 2510" descr="SALColor-0400X0500.jpg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2" name="Picture 2511" descr="SALColor-0400X0500.jpg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3" name="Picture 2512" descr="SALColor-0400X0500.jpg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4" name="Picture 2513" descr="SALColor-0400X0500.jpg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5" name="Picture 2514" descr="SALColor-0400X0500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6" name="Picture 2515" descr="SALColor-0400X0500.jpg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7" name="Picture 2516" descr="SALColor-0400X0500.jpg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8" name="Picture 2517" descr="SALColor-0400X0500.jpg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9" name="Picture 2518" descr="SALColor-0400X0500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0" name="Picture 2519" descr="SALColor-0400X0500.jpg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1" name="Picture 2520" descr="SALColor-0400X0500.jpg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2" name="Picture 2521" descr="SALColor-0400X0500.jpg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3" name="Picture 2522" descr="SALColor-0400X0500.jpg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4" name="Picture 2523" descr="SALColor-0400X0500.jpg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25" name="Picture 2524" descr="SALColor-0400X0500.jpg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6" name="Picture 2525" descr="SALColor-0400X0500.jpg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7" name="Picture 2526" descr="SALColor-0400X0500.jpg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8" name="Picture 2527" descr="SALColor-0400X0500.jpg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9" name="Picture 2528" descr="SALColor-0400X0500.jpg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0" name="Picture 2529" descr="SALColor-0400X0500.jpg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1" name="Picture 2530" descr="SALColor-0400X0500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2" name="Picture 2531" descr="SALColor-0400X0500.jpg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3" name="Picture 2532" descr="SALColor-0400X0500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4" name="Picture 2533" descr="SALColor-0400X0500.jpg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5" name="Picture 2534" descr="SALColor-0400X0500.jpg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6" name="Picture 2535" descr="SALColor-0400X0500.jpg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7" name="Picture 2536" descr="SALColor-0400X0500.jpg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8" name="Picture 2537" descr="SALColor-0400X0500.jpg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9" name="Picture 2538" descr="SALColor-0400X0500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0" name="Picture 2539" descr="SALColor-0400X0500.jp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1" name="Picture 2540" descr="SALColor-0400X0500.jp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2" name="Picture 2541" descr="SALColor-0400X0500.jp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3" name="Picture 2542" descr="SALColor-0400X0500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4" name="Picture 2543" descr="SALColor-0400X0500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5" name="Picture 2544" descr="SALColor-0400X0500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6" name="Picture 2545" descr="SALColor-0400X0500.jpg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7" name="Picture 2546" descr="SALColor-0400X0500.jpg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8" name="Picture 2547" descr="SALColor-0400X0500.jpg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9" name="Picture 2548" descr="SALColor-0400X0500.jpg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0" name="Picture 2549" descr="SALColor-0400X0500.jpg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1" name="Picture 2550" descr="SALColor-0400X0500.jpg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52" name="Picture 2551" descr="SALColor-0400X0500.jpg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553" name="Picture 2552" descr="SALColor-0400X0500.jpg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4" name="Picture 2553" descr="SALColor-0400X0500.jpg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5" name="Picture 2554" descr="SALColor-0400X0500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6" name="Picture 2555" descr="SALColor-0400X0500.jpg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7" name="Picture 2556" descr="SALColor-0400X0500.jpg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8" name="Picture 2557" descr="SALColor-0400X0500.jpg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9" name="Picture 2558" descr="SALColor-0400X0500.jpg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0" name="Picture 2559" descr="SALColor-0400X0500.jpg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1" name="Picture 2560" descr="SALColor-0400X0500.jpg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2" name="Picture 2561" descr="SALColor-0400X0500.jpg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3" name="Picture 2562" descr="SALColor-0400X0500.jpg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4" name="Picture 2563" descr="SALColor-0400X0500.jpg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65" name="Picture 2564" descr="SALColor-0400X0500.jpg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6" name="Picture 2565" descr="SALColor-0400X0500.jpg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7" name="Picture 2566" descr="SALColor-0400X0500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8" name="Picture 2567" descr="SALColor-0400X0500.jpg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9" name="Picture 2568" descr="SALColor-0400X0500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0" name="Picture 2569" descr="SALColor-0400X0500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1" name="Picture 2570" descr="SALColor-0400X0500.jpg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2" name="Picture 2571" descr="SALColor-0400X0500.jpg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3" name="Picture 2572" descr="SALColor-0400X0500.jpg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4" name="Picture 2573" descr="SALColor-0400X0500.jpg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5" name="Picture 2574" descr="SALColor-0400X0500.jpg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6" name="Picture 2575" descr="SALColor-0400X0500.jpg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7" name="Picture 2576" descr="SALColor-0400X0500.jpg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8" name="Picture 2577" descr="SALColor-0400X0500.jpg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9" name="Picture 2578" descr="SALColor-0400X0500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0" name="Picture 2579" descr="SALColor-0400X0500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1" name="Picture 2580" descr="SALColor-0400X0500.jpg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2" name="Picture 2581" descr="SALColor-0400X0500.jpg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3" name="Picture 2582" descr="SALColor-0400X0500.jpg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4" name="Picture 2583" descr="SALColor-0400X0500.jpg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5" name="Picture 2584" descr="SALColor-0400X0500.jpg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6" name="Picture 2585" descr="SALColor-0400X0500.jpg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7" name="Picture 2586" descr="SALColor-0400X0500.jpg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8" name="Picture 2587" descr="SALColor-0400X0500.jpg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9" name="Picture 2588" descr="SALColor-0400X0500.jpg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0" name="Picture 2589" descr="SALColor-0400X0500.jpg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1" name="Picture 2590" descr="SALColor-0400X0500.jpg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2" name="Picture 2591" descr="SALColor-0400X0500.jpg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3" name="Picture 2592" descr="SALColor-0400X0500.jpg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4" name="Picture 2593" descr="SALColor-0400X0500.jpg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5" name="Picture 2594" descr="SALColor-0400X0500.jpg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6" name="Picture 2595" descr="SALColor-0400X0500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7" name="Picture 2596" descr="SALColor-0400X0500.jpg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8" name="Picture 2597" descr="SALColor-0400X0500.jpg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99" name="Picture 2598" descr="SALColor-0400X0500.jpg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0" name="Picture 2599" descr="SALColor-0400X0500.jpg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1" name="Picture 2600" descr="SALColor-0400X0500.jpg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2" name="Picture 2601" descr="SALColor-0400X0500.jpg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3" name="Picture 2602" descr="SALColor-0400X0500.jpg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4" name="Picture 2603" descr="SALColor-0400X0500.jpg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05" name="Picture 2604" descr="SALColor-0400X0500.jpg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6" name="Picture 2605" descr="SALColor-0400X0500.jpg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7" name="Picture 2606" descr="SALColor-0400X0500.jpg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8" name="Picture 2607" descr="SALColor-0400X0500.jpg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9" name="Picture 2608" descr="SALColor-0400X0500.jpg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0" name="Picture 2609" descr="SALColor-0400X0500.jpg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1" name="Picture 2610" descr="SALColor-0400X0500.jpg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2" name="Picture 2611" descr="SALColor-0400X0500.jpg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3" name="Picture 2612" descr="SALColor-0400X0500.jpg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4" name="Picture 2613" descr="SALColor-0400X0500.jpg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5" name="Picture 2614" descr="SALColor-0400X0500.jpg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6" name="Picture 2615" descr="SALColor-0400X0500.jpg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7" name="Picture 2616" descr="SALColor-0400X0500.jpg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8" name="Picture 2617" descr="SALColor-0400X0500.jpg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9" name="Picture 2618" descr="SALColor-0400X0500.jpg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0" name="Picture 2619" descr="SALColor-0400X0500.jpg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1" name="Picture 2620" descr="SALColor-0400X0500.jpg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2" name="Picture 2621" descr="SALColor-0400X0500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3" name="Picture 2622" descr="SALColor-0400X0500.jpg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4" name="Picture 2623" descr="SALColor-0400X0500.jpg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5" name="Picture 2624" descr="SALColor-0400X0500.jpg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6" name="Picture 2625" descr="SALColor-0400X0500.jpg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7" name="Picture 2626" descr="SALColor-0400X0500.jpg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8" name="Picture 2627" descr="SALColor-0400X0500.jpg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9" name="Picture 2628" descr="SALColor-0400X0500.jpg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0" name="Picture 2629" descr="SALColor-0400X0500.jpg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1" name="Picture 2630" descr="SALColor-0400X0500.jpg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2" name="Picture 2631" descr="SALColor-0400X0500.jpg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3" name="Picture 2632" descr="SALColor-0400X0500.jpg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4" name="Picture 2633" descr="SALColor-0400X0500.jpg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5" name="Picture 2634" descr="SALColor-0400X0500.jpg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6" name="Picture 2635" descr="SALColor-0400X0500.jpg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7" name="Picture 2636" descr="SALColor-0400X0500.jpg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8" name="Picture 2637" descr="SALColor-0400X0500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9" name="Picture 2638" descr="SALColor-0400X0500.jpg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0" name="Picture 2639" descr="SALColor-0400X0500.jpg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1" name="Picture 2640" descr="SALColor-0400X0500.jpg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2" name="Picture 2641" descr="SALColor-0400X0500.jpg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3" name="Picture 2642" descr="SALColor-0400X0500.jpg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4" name="Picture 2643" descr="SALColor-0400X0500.jpg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45" name="Picture 2644" descr="SALColor-0400X0500.jpg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6" name="Picture 2645" descr="SALColor-0400X0500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7" name="Picture 2646" descr="SALColor-0400X0500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8" name="Picture 2647" descr="SALColor-0400X0500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9" name="Picture 2648" descr="SALColor-0400X0500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0" name="Picture 2649" descr="SALColor-0400X0500.jpg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1" name="Picture 2650" descr="SALColor-0400X0500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2" name="Picture 2651" descr="SALColor-0400X0500.jpg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3" name="Picture 2652" descr="SALColor-0400X0500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4" name="Picture 2653" descr="SALColor-0400X0500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5" name="Picture 2654" descr="SALColor-0400X0500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6" name="Picture 2655" descr="SALColor-0400X0500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7" name="Picture 2656" descr="SALColor-0400X0500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8" name="Picture 2657" descr="SALColor-0400X0500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9" name="Picture 2658" descr="SALColor-0400X0500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0" name="Picture 2659" descr="SALColor-0400X0500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1" name="Picture 2660" descr="SALColor-0400X0500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2" name="Picture 2661" descr="SALColor-0400X0500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3" name="Picture 2662" descr="SALColor-0400X0500.jpg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4" name="Picture 2663" descr="SALColor-0400X0500.jpg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5" name="Picture 2664" descr="SALColor-0400X0500.jpg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6" name="Picture 2665" descr="SALColor-0400X0500.jpg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7" name="Picture 2666" descr="SALColor-0400X0500.jpg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8" name="Picture 2667" descr="SALColor-0400X0500.jpg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9" name="Picture 2668" descr="SALColor-0400X0500.jpg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0" name="Picture 2669" descr="SALColor-0400X0500.jpg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1" name="Picture 2670" descr="SALColor-0400X0500.jpg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2" name="Picture 2671" descr="SALColor-0400X0500.jpg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3" name="Picture 2672" descr="SALColor-0400X0500.jpg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4" name="Picture 2673" descr="SALColor-0400X0500.jpg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75" name="Picture 2674" descr="SALColor-0400X0500.jpg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6" name="Picture 2675" descr="SALColor-0400X0500.jpg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7" name="Picture 2676" descr="SALColor-0400X0500.jpg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8" name="Picture 2677" descr="SALColor-0400X0500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9" name="Picture 2678" descr="SALColor-0400X0500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0" name="Picture 2679" descr="SALColor-0400X0500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1" name="Picture 2680" descr="SALColor-0400X0500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2" name="Picture 2681" descr="SALColor-0400X0500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3" name="Picture 2682" descr="SALColor-0400X0500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4" name="Picture 2683" descr="SALColor-0400X0500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5" name="Picture 2684" descr="SALColor-0400X0500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6" name="Picture 2685" descr="SALColor-0400X0500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7" name="Picture 2686" descr="SALColor-0400X0500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8" name="Picture 2687" descr="SALColor-0400X0500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9" name="Picture 2688" descr="SALColor-0400X0500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0" name="Picture 2689" descr="SALColor-0400X0500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91" name="Picture 2690" descr="SALColor-0400X0500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2" name="Picture 2691" descr="SALColor-0400X0500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3" name="Picture 2692" descr="SALColor-0400X0500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4" name="Picture 2693" descr="SALColor-0400X0500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5" name="Picture 2694" descr="SALColor-0400X0500.jpg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6" name="Picture 2695" descr="SALColor-0400X0500.jpg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7" name="Picture 2696" descr="SALColor-0400X0500.jpg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8" name="Picture 2697" descr="SALColor-0400X0500.jpg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9" name="Picture 2698" descr="SALColor-0400X0500.jpg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0" name="Picture 2699" descr="SALColor-0400X0500.jpg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1" name="Picture 2700" descr="SALColor-0400X0500.jpg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2" name="Picture 2701" descr="SALColor-0400X0500.jpg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3" name="Picture 2702" descr="SALColor-0400X0500.jpg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4" name="Picture 2703" descr="SALColor-0400X0500.jpg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5" name="Picture 2704" descr="SALColor-0400X0500.jpg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6" name="Picture 2705" descr="SALColor-0400X0500.jpg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7" name="Picture 2706" descr="SALColor-0400X0500.jpg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8" name="Picture 2707" descr="SALColor-0400X0500.jpg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9" name="Picture 2708" descr="SALColor-0400X0500.jpg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0" name="Picture 2709" descr="SALColor-0400X0500.jpg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1" name="Picture 2710" descr="SALColor-0400X0500.jpg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2" name="Picture 2711" descr="SALColor-0400X0500.jpg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3" name="Picture 2712" descr="SALColor-0400X0500.jpg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4" name="Picture 2713" descr="SALColor-0400X0500.jpg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15" name="Picture 2714" descr="SALColor-0400X0500.jpg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6" name="Picture 2715" descr="SALColor-0400X0500.jpg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7" name="Picture 2716" descr="SALColor-0400X0500.jpg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8" name="Picture 2717" descr="SALColor-0400X0500.jpg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9" name="Picture 2718" descr="SALColor-0400X0500.jpg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0" name="Picture 2719" descr="SALColor-0400X0500.jpg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1" name="Picture 2720" descr="SALColor-0400X0500.jpg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2" name="Picture 2721" descr="SALColor-0400X0500.jpg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3" name="Picture 2722" descr="SALColor-0400X0500.jpg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4" name="Picture 2723" descr="SALColor-0400X0500.jpg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5" name="Picture 2724" descr="SALColor-0400X0500.jpg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6" name="Picture 2725" descr="SALColor-0400X0500.jpg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7" name="Picture 2726" descr="SALColor-0400X0500.jpg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8" name="Picture 2727" descr="SALColor-0400X0500.jpg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9" name="Picture 2728" descr="SALColor-0400X0500.jpg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0" name="Picture 2729" descr="SALColor-0400X0500.jpg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1" name="Picture 2730" descr="SALColor-0400X0500.jpg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2" name="Picture 2731" descr="SALColor-0400X0500.jpg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3" name="Picture 2732" descr="SALColor-0400X0500.jpg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4" name="Picture 2733" descr="SALColor-0400X0500.jpg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5" name="Picture 2734" descr="SALColor-0400X0500.jpg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6" name="Picture 2735" descr="SALColor-0400X0500.jpg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37" name="Picture 2736" descr="SALColor-0400X0500.jpg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8" name="Picture 2737" descr="SALColor-0400X0500.jpg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9" name="Picture 2738" descr="SALColor-0400X0500.jpg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0" name="Picture 2739" descr="SALColor-0400X0500.jpg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1" name="Picture 2740" descr="SALColor-0400X0500.jpg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2" name="Picture 2741" descr="SALColor-0400X0500.jpg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3" name="Picture 2742" descr="SALColor-0400X0500.jpg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4" name="Picture 2743" descr="SALColor-0400X0500.jpg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5" name="Picture 2744" descr="SALColor-0400X0500.jpg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6" name="Picture 2745" descr="SALColor-0400X0500.jpg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7" name="Picture 2746" descr="SALColor-0400X0500.jpg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8" name="Picture 2747" descr="SALColor-0400X0500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9" name="Picture 2748" descr="SALColor-0400X0500.jpg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0" name="Picture 2749" descr="SALColor-0400X0500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1" name="Picture 2750" descr="SALColor-0400X0500.jpg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2" name="Picture 2751" descr="SALColor-0400X0500.jpg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3" name="Picture 2752" descr="SALColor-0400X0500.jpg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4" name="Picture 2753" descr="SALColor-0400X0500.jpg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55" name="Picture 2754" descr="SALColor-0400X0500.jpg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6" name="Picture 2755" descr="SALColor-0400X0500.jpg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7" name="Picture 2756" descr="SALColor-0400X0500.jpg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8" name="Picture 2757" descr="SALColor-0400X0500.jpg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9" name="Picture 2758" descr="SALColor-0400X0500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0" name="Picture 2759" descr="SALColor-0400X0500.jpg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1" name="Picture 2760" descr="SALColor-0400X0500.jpg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2" name="Picture 2761" descr="SALColor-0400X0500.jpg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3" name="Picture 2762" descr="SALColor-0400X0500.jpg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4" name="Picture 2763" descr="SALColor-0400X0500.jpg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5" name="Picture 2764" descr="SALColor-0400X0500.jpg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6" name="Picture 2765" descr="SALColor-0400X0500.jpg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7" name="Picture 2766" descr="SALColor-0400X0500.jpg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8" name="Picture 2767" descr="SALColor-0400X0500.jpg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9" name="Picture 2768" descr="SALColor-0400X0500.jpg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0" name="Picture 2769" descr="SALColor-0400X0500.jpg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1" name="Picture 2770" descr="SALColor-0400X0500.jpg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2" name="Picture 2771" descr="SALColor-0400X0500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3" name="Picture 2772" descr="SALColor-0400X0500.jpg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4" name="Picture 2773" descr="SALColor-0400X0500.jpg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5" name="Picture 2774" descr="SALColor-0400X0500.jpg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6" name="Picture 2775" descr="SALColor-0400X0500.jpg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7" name="Picture 2776" descr="SALColor-0400X0500.jpg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8" name="Picture 2777" descr="SALColor-0400X0500.jpg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9" name="Picture 2778" descr="SALColor-0400X0500.jpg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0" name="Picture 2779" descr="SALColor-0400X0500.jpg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1" name="Picture 2780" descr="SALColor-0400X0500.jpg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2" name="Picture 2781" descr="SALColor-0400X0500.jpg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83" name="Picture 2782" descr="SALColor-0400X0500.jpg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4" name="Picture 2783" descr="SALColor-0400X0500.jpg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5" name="Picture 2784" descr="SALColor-0400X0500.jpg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6" name="Picture 2785" descr="SALColor-0400X0500.jpg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7" name="Picture 2786" descr="SALColor-0400X0500.jpg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8" name="Picture 2787" descr="SALColor-0400X0500.jpg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9" name="Picture 2788" descr="SALColor-0400X0500.jpg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0" name="Picture 2789" descr="SALColor-0400X0500.jpg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1" name="Picture 2790" descr="SALColor-0400X0500.jpg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2" name="Picture 2791" descr="SALColor-0400X0500.jpg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3" name="Picture 2792" descr="SALColor-0400X0500.jpg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4" name="Picture 2793" descr="SALColor-0400X0500.jpg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95" name="Picture 2794" descr="SALColor-0400X0500.jpg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6" name="Picture 2795" descr="SALColor-0400X0500.jpg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7" name="Picture 2796" descr="SALColor-0400X0500.jpg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8" name="Picture 2797" descr="SALColor-0400X0500.jpg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9" name="Picture 2798" descr="SALColor-0400X0500.jpg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0" name="Picture 2799" descr="SALColor-0400X0500.jpg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1" name="Picture 2800" descr="SALColor-0400X0500.jpg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2" name="Picture 2801" descr="SALColor-0400X0500.jpg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3" name="Picture 2802" descr="SALColor-0400X0500.jpg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4" name="Picture 2803" descr="SALColor-0400X0500.jpg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5" name="Picture 2804" descr="SALColor-0400X0500.jpg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6" name="Picture 2805" descr="SALColor-0400X0500.jpg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7" name="Picture 2806" descr="SALColor-0400X0500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8" name="Picture 2807" descr="SALColor-0400X0500.jpg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9" name="Picture 2808" descr="SALColor-0400X0500.jpg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0" name="Picture 2809" descr="SALColor-0400X0500.jpg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1" name="Picture 2810" descr="SALColor-0400X0500.jpg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2" name="Picture 2811" descr="SALColor-0400X0500.jpg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3" name="Picture 2812" descr="SALColor-0400X0500.jpg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4" name="Picture 2813" descr="SALColor-0400X0500.jpg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5" name="Picture 2814" descr="SALColor-0400X0500.jpg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6" name="Picture 2815" descr="SALColor-0400X0500.jpg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7" name="Picture 2816" descr="SALColor-0400X0500.jpg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8" name="Picture 2817" descr="SALColor-0400X0500.jpg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9" name="Picture 2818" descr="SALColor-0400X0500.jpg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0" name="Picture 2819" descr="SALColor-0400X0500.jpg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1" name="Picture 2820" descr="SALColor-0400X0500.jpg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2" name="Picture 2821" descr="SALColor-0400X0500.jpg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3" name="Picture 2822" descr="SALColor-0400X0500.jpg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4" name="Picture 2823" descr="SALColor-0400X0500.jpg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5" name="Picture 2824" descr="SALColor-0400X0500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6" name="Picture 2825" descr="SALColor-0400X0500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7" name="Picture 2826" descr="SALColor-0400X0500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8" name="Picture 2827" descr="SALColor-0400X0500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829" name="Picture 2828" descr="SALColor-0400X0500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0" name="Picture 2829" descr="SALColor-0400X0500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1" name="Picture 2830" descr="SALColor-0400X0500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2" name="Picture 2831" descr="SALColor-0400X0500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3" name="Picture 2832" descr="SALColor-0400X0500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4" name="Picture 2833" descr="SALColor-0400X0500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35" name="Picture 2834" descr="SALColor-0400X0500.jpg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6" name="Picture 2835" descr="SALColor-0400X0500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7" name="Picture 2836" descr="SALColor-0400X0500.jpg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8" name="Picture 2837" descr="SALColor-0400X0500.jpg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9" name="Picture 2838" descr="SALColor-0400X0500.jpg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0" name="Picture 2839" descr="SALColor-0400X0500.jpg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1" name="Picture 2840" descr="SALColor-0400X0500.jpg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2" name="Picture 2841" descr="SALColor-0400X0500.jpg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3" name="Picture 2842" descr="SALColor-0400X0500.jpg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4" name="Picture 2843" descr="SALColor-0400X0500.jpg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5" name="Picture 2844" descr="SALColor-0400X0500.jpg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6" name="Picture 2845" descr="SALColor-0400X0500.jpg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7" name="Picture 2846" descr="SALColor-0400X0500.jpg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8" name="Picture 2847" descr="SALColor-0400X0500.jpg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9" name="Picture 2848" descr="SALColor-0400X0500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0" name="Picture 2849" descr="SALColor-0400X0500.jpg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1" name="Picture 2850" descr="SALColor-0400X0500.jpg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2" name="Picture 2851" descr="SALColor-0400X0500.jpg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3" name="Picture 2852" descr="SALColor-0400X0500.jpg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4" name="Picture 2853" descr="SALColor-0400X0500.jpg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5" name="Picture 2854" descr="SALColor-0400X0500.jpg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6" name="Picture 2855" descr="SALColor-0400X0500.jpg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7" name="Picture 2856" descr="SALColor-0400X0500.jpg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8" name="Picture 2857" descr="SALColor-0400X0500.jpg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9" name="Picture 2858" descr="SALColor-0400X0500.jpg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0" name="Picture 2859" descr="SALColor-0400X0500.jpg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1" name="Picture 2860" descr="SALColor-0400X0500.jpg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2" name="Picture 2861" descr="SALColor-0400X0500.jpg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3" name="Picture 2862" descr="SALColor-0400X0500.jpg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4" name="Picture 2863" descr="SALColor-0400X0500.jpg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65" name="Picture 2864" descr="SALColor-0400X0500.jpg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67" name="Picture 2866" descr="SALColor-0400X0500.jpg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8" name="Picture 2867" descr="SALColor-0400X0500.jpg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9" name="Picture 2868" descr="SALColor-0400X0500.jpg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0" name="Picture 2869" descr="SALColor-0400X0500.jpg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1" name="Picture 2870" descr="SALColor-0400X0500.jpg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2" name="Picture 2871" descr="SALColor-0400X0500.jpg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3" name="Picture 2872" descr="SALColor-0400X0500.jpg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4" name="Picture 2873" descr="SALColor-0400X0500.jpg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875" name="Picture 2874" descr="SALColor-0400X0500.jpg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876" name="Picture 2875" descr="SALColor-0400X0500.jpg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7" name="Picture 2876" descr="SALColor-0400X0500.jpg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8" name="Picture 2877" descr="SALColor-0400X0500.jpg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9" name="Picture 2878" descr="SALColor-0400X0500.jpg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0" name="Picture 2879" descr="SALColor-0400X0500.jpg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1" name="Picture 2880" descr="SALColor-0400X0500.jpg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2" name="Picture 2881" descr="SALColor-0400X0500.jpg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3" name="Picture 2882" descr="SALColor-0400X0500.jpg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4" name="Picture 2883" descr="SALColor-0400X0500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5" name="Picture 2884" descr="SALColor-0400X0500.jpg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6" name="Picture 2885" descr="SALColor-0400X0500.jpg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7" name="Picture 2886" descr="SALColor-0400X0500.jpg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8" name="Picture 2887" descr="SALColor-0400X0500.jpg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9" name="Picture 2888" descr="SALColor-0400X0500.jpg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0" name="Picture 2889" descr="SALColor-0400X0500.jpg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1" name="Picture 2890" descr="SALColor-0400X0500.jpg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2" name="Picture 2891" descr="SALColor-0400X0500.jpg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3" name="Picture 2892" descr="SALColor-0400X0500.jpg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94" name="Picture 2893" descr="SALColor-0400X0500.jpg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5" name="Picture 2894" descr="SALColor-0400X0500.jpg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6" name="Picture 2895" descr="SALColor-0400X0500.jpg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7" name="Picture 2896" descr="SALColor-0400X0500.jpg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8" name="Picture 2897" descr="SALColor-0400X0500.jpg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9" name="Picture 2898" descr="SALColor-0400X0500.jpg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0" name="Picture 2899" descr="SALColor-0400X0500.jpg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1" name="Picture 2900" descr="SALColor-0400X0500.jpg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2" name="Picture 2901" descr="SALColor-0400X0500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3" name="Picture 2902" descr="SALColor-0400X0500.jpg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4" name="Picture 2903" descr="SALColor-0400X0500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5" name="Picture 2904" descr="SALColor-0400X0500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6" name="Picture 2905" descr="SALColor-0400X0500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7" name="Picture 2906" descr="SALColor-0400X0500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8" name="Picture 2907" descr="SALColor-0400X0500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9" name="Picture 2908" descr="SALColor-0400X0500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0" name="Picture 2909" descr="SALColor-0400X0500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1" name="Picture 2910" descr="SALColor-0400X0500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2" name="Picture 2911" descr="SALColor-0400X0500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3" name="Picture 2912" descr="SALColor-0400X0500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4" name="Picture 2913" descr="SALColor-0400X0500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5" name="Picture 2914" descr="SALColor-0400X0500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6" name="Picture 2915" descr="SALColor-0400X0500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7" name="Picture 2916" descr="SALColor-0400X0500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8" name="Picture 2917" descr="SALColor-0400X0500.jpg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9" name="Picture 2918" descr="SALColor-0400X0500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0" name="Picture 2919" descr="SALColor-0400X0500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1" name="Picture 2920" descr="SALColor-0400X0500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2" name="Picture 2921" descr="SALColor-0400X0500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3" name="Picture 2922" descr="SALColor-0400X0500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24" name="Picture 2923" descr="SALColor-0400X0500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5" name="Picture 2924" descr="SALColor-0400X0500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6" name="Picture 2925" descr="SALColor-0400X0500.jpg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7" name="Picture 2926" descr="SALColor-0400X0500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8" name="Picture 2927" descr="SALColor-0400X0500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9" name="Picture 2928" descr="SALColor-0400X0500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30" name="Picture 2929" descr="SALColor-0400X0500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0" name="Picture 2939" descr="SALColor-0400X0500.jpg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1" name="Picture 2940" descr="SALColor-0400X0500.jpg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2" name="Picture 2941" descr="SALColor-0400X0500.jpg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3" name="Picture 2942" descr="SALColor-0400X0500.jpg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4" name="Picture 2943" descr="SALColor-0400X0500.jpg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5" name="Picture 2944" descr="SALColor-0400X0500.jpg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6" name="Picture 2945" descr="SALColor-0400X0500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7" name="Picture 2946" descr="SALColor-0400X0500.jpg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8" name="Picture 2947" descr="SALColor-0400X0500.jpg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49" name="Picture 2948" descr="SALColor-0400X0500.jpg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0" name="Picture 2949" descr="SALColor-0400X0500.jpg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1" name="Picture 2950" descr="SALColor-0400X0500.jpg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2" name="Picture 2951" descr="SALColor-0400X0500.jpg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3" name="Picture 2952" descr="SALColor-0400X0500.jpg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4" name="Picture 2953" descr="SALColor-0400X0500.jpg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55" name="Picture 2954" descr="SALColor-0400X0500.jpg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6" name="Picture 2955" descr="SALColor-0400X0500.jpg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7" name="Picture 2956" descr="SALColor-0400X0500.jpg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8" name="Picture 2957" descr="SALColor-0400X0500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9" name="Picture 2958" descr="SALColor-0400X0500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0" name="Picture 2959" descr="SALColor-0400X0500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1" name="Picture 2960" descr="SALColor-0400X0500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2" name="Picture 2961" descr="SALColor-0400X0500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3" name="Picture 2962" descr="SALColor-0400X0500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4" name="Picture 2963" descr="SALColor-0400X0500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5" name="Picture 2964" descr="SALColor-0400X0500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6" name="Picture 2965" descr="SALColor-0400X0500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7" name="Picture 2966" descr="SALColor-0400X0500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8" name="Picture 2967" descr="SALColor-0400X0500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9" name="Picture 2968" descr="SALColor-0400X0500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0" name="Picture 2969" descr="SALColor-0400X0500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1" name="Picture 2970" descr="SALColor-0400X0500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2" name="Picture 2971" descr="SALColor-0400X0500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3" name="Picture 2972" descr="SALColor-0400X0500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4" name="Picture 2973" descr="SALColor-0400X0500.jpg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5" name="Picture 2974" descr="SALColor-0400X0500.jpg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6" name="Picture 2975" descr="SALColor-0400X0500.jpg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7" name="Picture 2976" descr="SALColor-0400X0500.jpg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8" name="Picture 2977" descr="SALColor-0400X0500.jpg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9" name="Picture 2978" descr="SALColor-0400X0500.jpg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0" name="Picture 2979" descr="SALColor-0400X0500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1" name="Picture 2980" descr="SALColor-0400X0500.jpg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2" name="Picture 2981" descr="SALColor-0400X0500.jpg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3" name="Picture 2982" descr="SALColor-0400X0500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4" name="Picture 2983" descr="SALColor-0400X0500.jpg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5" name="Picture 2984" descr="SALColor-0400X0500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6" name="Picture 2985" descr="SALColor-0400X0500.jpg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7" name="Picture 2986" descr="SALColor-0400X0500.jpg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8" name="Picture 2987" descr="SALColor-0400X0500.jpg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9" name="Picture 2988" descr="SALColor-0400X0500.jpg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0" name="Picture 2989" descr="SALColor-0400X0500.jpg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1" name="Picture 2990" descr="SALColor-0400X0500.jpg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2" name="Picture 2991" descr="SALColor-0400X0500.jpg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3" name="Picture 2992" descr="SALColor-0400X0500.jpg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94" name="Picture 2993" descr="SALColor-0400X0500.jpg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995" name="Picture 2994" descr="SALColor-0400X0500.jpg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6" name="Picture 2995" descr="SALColor-0400X0500.jpg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7" name="Picture 2996" descr="SALColor-0400X0500.jpg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8" name="Picture 2997" descr="SALColor-0400X0500.jpg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9" name="Picture 2998" descr="SALColor-0400X0500.jpg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0" name="Picture 2999" descr="SALColor-0400X0500.jpg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1" name="Picture 3000" descr="SALColor-0400X0500.jpg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2" name="Picture 3001" descr="SALColor-0400X0500.jpg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3" name="Picture 3002" descr="SALColor-0400X0500.jpg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4" name="Picture 3003" descr="SALColor-0400X0500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5" name="Picture 3004" descr="SALColor-0400X0500.jpg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6" name="Picture 3005" descr="SALColor-0400X0500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7" name="Picture 3006" descr="SALColor-0400X0500.jpg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8" name="Picture 3007" descr="SALColor-0400X0500.jpg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9" name="Picture 3008" descr="SALColor-0400X0500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0" name="Picture 3009" descr="SALColor-0400X0500.jpg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1" name="Picture 3010" descr="SALColor-0400X0500.jpg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2" name="Picture 3011" descr="SALColor-0400X0500.jpg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3" name="Picture 3012" descr="SALColor-0400X0500.jpg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4" name="Picture 3013" descr="SALColor-0400X0500.jpg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5" name="Picture 3014" descr="SALColor-0400X0500.jpg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6" name="Picture 3015" descr="SALColor-0400X0500.jpg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7" name="Picture 3016" descr="SALColor-0400X0500.jpg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8" name="Picture 3017" descr="SALColor-0400X0500.jpg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9" name="Picture 3018" descr="SALColor-0400X0500.jpg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0" name="Picture 3019" descr="SALColor-0400X0500.jpg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1" name="Picture 3020" descr="SALColor-0400X0500.jpg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2" name="Picture 3021" descr="SALColor-0400X0500.jpg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3" name="Picture 3022" descr="SALColor-0400X0500.jp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4" name="Picture 3023" descr="SALColor-0400X0500.jpg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25" name="Picture 3024" descr="SALColor-0400X0500.jpg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6" name="Picture 3025" descr="SALColor-0400X0500.jpg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7" name="Picture 3026" descr="SALColor-0400X0500.jpg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8" name="Picture 3027" descr="SALColor-0400X0500.jpg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9" name="Picture 3028" descr="SALColor-0400X0500.jpg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30" name="Picture 3029" descr="SALColor-0400X0500.jpg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1" name="Picture 3030" descr="SALColor-0400X0500.jpg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2" name="Picture 3031" descr="SALColor-0400X0500.jpg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3" name="Picture 3032" descr="SALColor-0400X0500.jpg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4" name="Picture 3033" descr="SALColor-0400X0500.jpg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5" name="Picture 3034" descr="SALColor-0400X0500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6" name="Picture 3035" descr="SALColor-0400X0500.jpg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7" name="Picture 3036" descr="SALColor-0400X0500.jpg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8" name="Picture 3037" descr="SALColor-0400X0500.jpg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9" name="Picture 3038" descr="SALColor-0400X0500.jpg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0" name="Picture 3039" descr="SALColor-0400X0500.jpg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41" name="Picture 3040" descr="SALColor-0400X0500.jpg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2" name="Picture 3041" descr="SALColor-0400X0500.jpg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3" name="Picture 3042" descr="SALColor-0400X0500.jpg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4" name="Picture 3043" descr="SALColor-0400X0500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5" name="Picture 3044" descr="SALColor-0400X0500.jpg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6" name="Picture 3045" descr="SALColor-0400X0500.jpg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7" name="Picture 3046" descr="SALColor-0400X0500.jpg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8" name="Picture 3047" descr="SALColor-0400X0500.jpg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9" name="Picture 3048" descr="SALColor-0400X0500.jpg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0" name="Picture 3049" descr="SALColor-0400X0500.jpg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1" name="Picture 3050" descr="SALColor-0400X0500.jpg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2" name="Picture 3051" descr="SALColor-0400X0500.jpg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3" name="Picture 3052" descr="SALColor-0400X0500.jpg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4" name="Picture 3053" descr="SALColor-0400X0500.jpg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5" name="Picture 3054" descr="SALColor-0400X0500.jpg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6" name="Picture 3055" descr="SALColor-0400X0500.jpg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7" name="Picture 3056" descr="SALColor-0400X0500.jpg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8" name="Picture 3057" descr="SALColor-0400X0500.jpg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9" name="Picture 3058" descr="SALColor-0400X0500.jpg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0" name="Picture 3059" descr="SALColor-0400X0500.jpg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1" name="Picture 3060" descr="SALColor-0400X0500.jpg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2" name="Picture 3061" descr="SALColor-0400X0500.jpg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3" name="Picture 3062" descr="SALColor-0400X0500.jpg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4" name="Picture 3063" descr="SALColor-0400X0500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65" name="Picture 3064" descr="SALColor-0400X0500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6" name="Picture 3065" descr="SALColor-0400X0500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7" name="Picture 3066" descr="SALColor-0400X0500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8" name="Picture 3067" descr="SALColor-0400X0500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9" name="Picture 3068" descr="SALColor-0400X0500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0" name="Picture 3069" descr="SALColor-0400X0500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1" name="Picture 3070" descr="SALColor-0400X0500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2" name="Picture 3071" descr="SALColor-0400X0500.jpg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3" name="Picture 3072" descr="SALColor-0400X0500.jp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4" name="Picture 3073" descr="SALColor-0400X0500.jpg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5" name="Picture 3074" descr="SALColor-0400X0500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6" name="Picture 3075" descr="SALColor-0400X0500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7" name="Picture 3076" descr="SALColor-0400X0500.jpg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8" name="Picture 3077" descr="SALColor-0400X0500.jp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9" name="Picture 3078" descr="SALColor-0400X0500.jpg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0" name="Picture 3079" descr="SALColor-0400X0500.jpg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1" name="Picture 3080" descr="SALColor-0400X0500.jpg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2" name="Picture 3081" descr="SALColor-0400X0500.jpg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3" name="Picture 3082" descr="SALColor-0400X0500.jpg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4" name="Picture 3083" descr="SALColor-0400X0500.jpg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5" name="Picture 3084" descr="SALColor-0400X0500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6" name="Picture 3085" descr="SALColor-0400X0500.jpg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87" name="Picture 3086" descr="SALColor-0400X0500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8" name="Picture 3087" descr="SALColor-0400X0500.jpg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9" name="Picture 3088" descr="SALColor-0400X0500.jpg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0" name="Picture 3089" descr="SALColor-0400X0500.jpg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1" name="Picture 3090" descr="SALColor-0400X0500.jpg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2" name="Picture 3091" descr="SALColor-0400X0500.jpg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3" name="Picture 3092" descr="SALColor-0400X0500.jpg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4" name="Picture 3093" descr="SALColor-0400X0500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5" name="Picture 3094" descr="SALColor-0400X0500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6" name="Picture 3095" descr="SALColor-0400X0500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7" name="Picture 3096" descr="SALColor-0400X0500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8" name="Picture 3097" descr="SALColor-0400X0500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9" name="Picture 3098" descr="SALColor-0400X0500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0" name="Picture 3099" descr="SALColor-0400X0500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1" name="Picture 3100" descr="SALColor-0400X0500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2" name="Picture 3101" descr="SALColor-0400X0500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3" name="Picture 3102" descr="SALColor-0400X0500.jpg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4" name="Picture 3103" descr="SALColor-0400X0500.jpg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05" name="Picture 3104" descr="SALColor-0400X0500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6" name="Picture 3105" descr="SALColor-0400X0500.jpg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7" name="Picture 3106" descr="SALColor-0400X0500.jpg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8" name="Picture 3107" descr="SALColor-0400X0500.jp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9" name="Picture 3108" descr="SALColor-0400X0500.jpg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0" name="Picture 3109" descr="SALColor-0400X0500.jpg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1" name="Picture 3110" descr="SALColor-0400X0500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2" name="Picture 3111" descr="SALColor-0400X0500.jpg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3" name="Picture 3112" descr="SALColor-0400X0500.jpg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4" name="Picture 3113" descr="SALColor-0400X0500.jpg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5" name="Picture 3114" descr="SALColor-0400X0500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6" name="Picture 3115" descr="SALColor-0400X0500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7" name="Picture 3116" descr="SALColor-0400X0500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8" name="Picture 3117" descr="SALColor-0400X0500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9" name="Picture 3118" descr="SALColor-0400X0500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0" name="Picture 3119" descr="SALColor-0400X0500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1" name="Picture 3120" descr="SALColor-0400X0500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2" name="Picture 3121" descr="SALColor-0400X0500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3" name="Picture 3122" descr="SALColor-0400X0500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4" name="Picture 3123" descr="SALColor-0400X0500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5" name="Picture 3124" descr="SALColor-0400X0500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6" name="Picture 3125" descr="SALColor-0400X0500.jpg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7" name="Picture 3126" descr="SALColor-0400X0500.jpg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8" name="Picture 3127" descr="SALColor-0400X0500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9" name="Picture 3128" descr="SALColor-0400X0500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0" name="Picture 3129" descr="SALColor-0400X0500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1" name="Picture 3130" descr="SALColor-0400X0500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2" name="Picture 3131" descr="SALColor-0400X0500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33" name="Picture 3132" descr="SALColor-0400X0500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4" name="Picture 3133" descr="SALColor-0400X0500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5" name="Picture 3134" descr="SALColor-0400X0500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6" name="Picture 3135" descr="SALColor-0400X0500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7" name="Picture 3136" descr="SALColor-0400X0500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8" name="Picture 3137" descr="SALColor-0400X0500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9" name="Picture 3138" descr="SALColor-0400X0500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0" name="Picture 3139" descr="SALColor-0400X0500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1" name="Picture 3140" descr="SALColor-0400X0500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2" name="Picture 3141" descr="SALColor-0400X0500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3" name="Picture 3142" descr="SALColor-0400X0500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4" name="Picture 3143" descr="SALColor-0400X0500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45" name="Picture 3144" descr="SALColor-0400X0500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6" name="Picture 3145" descr="SALColor-0400X0500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7" name="Picture 3146" descr="SALColor-0400X0500.jpg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8" name="Picture 3147" descr="SALColor-0400X0500.jpg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9" name="Picture 3148" descr="SALColor-0400X0500.jpg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0" name="Picture 3149" descr="SALColor-0400X0500.jpg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1" name="Picture 3150" descr="SALColor-0400X0500.jpg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2" name="Picture 3151" descr="SALColor-0400X0500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3" name="Picture 3152" descr="SALColor-0400X0500.jpg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4" name="Picture 3153" descr="SALColor-0400X0500.jpg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5" name="Picture 3154" descr="SALColor-0400X0500.jpg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6" name="Picture 3155" descr="SALColor-0400X0500.jpg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7" name="Picture 3156" descr="SALColor-0400X0500.jpg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8" name="Picture 3157" descr="SALColor-0400X0500.jp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9" name="Picture 3158" descr="SALColor-0400X0500.jpg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0" name="Picture 3159" descr="SALColor-0400X0500.jpg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1" name="Picture 3160" descr="SALColor-0400X0500.jpg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2" name="Picture 3161" descr="SALColor-0400X0500.jpg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3" name="Picture 3162" descr="SALColor-0400X0500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4" name="Picture 3163" descr="SALColor-0400X0500.jpg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5" name="Picture 3164" descr="SALColor-0400X0500.jpg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6" name="Picture 3165" descr="SALColor-0400X0500.jpg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7" name="Picture 3166" descr="SALColor-0400X0500.jpg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8" name="Picture 3167" descr="SALColor-0400X0500.jpg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9" name="Picture 3168" descr="SALColor-0400X0500.jpg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0" name="Picture 3169" descr="SALColor-0400X0500.jpg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1" name="Picture 3170" descr="SALColor-0400X0500.jpg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2" name="Picture 3171" descr="SALColor-0400X0500.jpg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3" name="Picture 3172" descr="SALColor-0400X0500.jpg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4" name="Picture 3173" descr="SALColor-0400X0500.jpg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5" name="Picture 3174" descr="SALColor-0400X0500.jpg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6" name="Picture 3175" descr="SALColor-0400X0500.jpg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7" name="Picture 3176" descr="SALColor-0400X0500.jpg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8" name="Picture 3177" descr="SALColor-0400X0500.jpg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79" name="Picture 3178" descr="SALColor-0400X0500.jpg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0" name="Picture 3179" descr="SALColor-0400X0500.jpg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1" name="Picture 3180" descr="SALColor-0400X0500.jpg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2" name="Picture 3181" descr="SALColor-0400X0500.jp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3" name="Picture 3182" descr="SALColor-0400X0500.jpg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4" name="Picture 3183" descr="SALColor-0400X0500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85" name="Picture 3184" descr="SALColor-0400X0500.jpg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6" name="Picture 3185" descr="SALColor-0400X0500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7" name="Picture 3186" descr="SALColor-0400X0500.jpg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8" name="Picture 3187" descr="SALColor-0400X0500.jpg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9" name="Picture 3188" descr="SALColor-0400X0500.jpg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0" name="Picture 3189" descr="SALColor-0400X0500.jpg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1" name="Picture 3190" descr="SALColor-0400X0500.jpg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2" name="Picture 3191" descr="SALColor-0400X0500.jpg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3" name="Picture 3192" descr="SALColor-0400X0500.jpg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4" name="Picture 3193" descr="SALColor-0400X0500.jpg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5" name="Picture 3194" descr="SALColor-0400X0500.jpg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6" name="Picture 3195" descr="SALColor-0400X0500.jpg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7" name="Picture 3196" descr="SALColor-0400X0500.jpg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8" name="Picture 3197" descr="SALColor-0400X0500.jpg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9" name="Picture 3198" descr="SALColor-0400X0500.jpg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0" name="Picture 3199" descr="SALColor-0400X0500.jpg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1" name="Picture 3200" descr="SALColor-0400X0500.jpg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2" name="Picture 3201" descr="SALColor-0400X0500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3" name="Picture 3202" descr="SALColor-0400X0500.jpg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4" name="Picture 3203" descr="SALColor-0400X0500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5" name="Picture 3204" descr="SALColor-0400X0500.jpg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6" name="Picture 3205" descr="SALColor-0400X0500.jpg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7" name="Picture 3206" descr="SALColor-0400X0500.jpg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8" name="Picture 3207" descr="SALColor-0400X0500.jpg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9" name="Picture 3208" descr="SALColor-0400X0500.jpg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0" name="Picture 3209" descr="SALColor-0400X0500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1" name="Picture 3210" descr="SALColor-0400X0500.jpg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2" name="Picture 3211" descr="SALColor-0400X0500.jpg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3" name="Picture 3212" descr="SALColor-0400X0500.jpg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4" name="Picture 3213" descr="SALColor-0400X0500.jpg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5" name="Picture 3214" descr="SALColor-0400X0500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6" name="Picture 3215" descr="SALColor-0400X0500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7" name="Picture 3216" descr="SALColor-0400X0500.jpg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8" name="Picture 3217" descr="SALColor-0400X0500.jpg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9" name="Picture 3218" descr="SALColor-0400X0500.jpg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0" name="Picture 3219" descr="SALColor-0400X0500.jpg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1" name="Picture 3220" descr="SALColor-0400X0500.jpg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2" name="Picture 3221" descr="SALColor-0400X0500.jpg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3" name="Picture 3222" descr="SALColor-0400X0500.jpg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4" name="Picture 3223" descr="SALColor-0400X0500.jpg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25" name="Picture 3224" descr="SALColor-0400X0500.jpg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6" name="Picture 3225" descr="SALColor-0400X0500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7" name="Picture 3226" descr="SALColor-0400X0500.jpg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8" name="Picture 3227" descr="SALColor-0400X0500.jpg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9" name="Picture 3228" descr="SALColor-0400X0500.jpg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0" name="Picture 3229" descr="SALColor-0400X0500.jpg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1" name="Picture 3230" descr="SALColor-0400X0500.jpg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2" name="Picture 3231" descr="SALColor-0400X0500.jpg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3" name="Picture 3232" descr="SALColor-0400X0500.jpg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4" name="Picture 3233" descr="SALColor-0400X0500.jpg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5" name="Picture 3234" descr="SALColor-0400X0500.jpg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6" name="Picture 3235" descr="SALColor-0400X0500.jpg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7" name="Picture 3236" descr="SALColor-0400X0500.jpg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8" name="Picture 3237" descr="SALColor-0400X0500.jpg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9" name="Picture 3238" descr="SALColor-0400X0500.jpg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0" name="Picture 3239" descr="SALColor-0400X0500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1" name="Picture 3240" descr="SALColor-0400X0500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2" name="Picture 3241" descr="SALColor-0400X0500.jpg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3" name="Picture 3242" descr="SALColor-0400X0500.jpg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4" name="Picture 3243" descr="SALColor-0400X0500.jpg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5" name="Picture 3244" descr="SALColor-0400X0500.jpg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6" name="Picture 3245" descr="SALColor-0400X0500.jpg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7" name="Picture 3246" descr="SALColor-0400X0500.jpg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8" name="Picture 3247" descr="SALColor-0400X0500.jpg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9" name="Picture 3248" descr="SALColor-0400X0500.jpg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0" name="Picture 3249" descr="SALColor-0400X0500.jpg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1" name="Picture 3250" descr="SALColor-0400X0500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2" name="Picture 3251" descr="SALColor-0400X0500.jpg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3" name="Picture 3252" descr="SALColor-0400X0500.jpg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4" name="Picture 3253" descr="SALColor-0400X0500.jpg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55" name="Picture 3254" descr="SALColor-0400X0500.jpg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6" name="Picture 3255" descr="SALColor-0400X0500.jpg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7" name="Picture 3256" descr="SALColor-0400X0500.jpg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8" name="Picture 3257" descr="SALColor-0400X0500.jpg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9" name="Picture 3258" descr="SALColor-0400X0500.jpg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0" name="Picture 3259" descr="SALColor-0400X0500.jpg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1" name="Picture 3260" descr="SALColor-0400X0500.jpg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2" name="Picture 3261" descr="SALColor-0400X0500.jpg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3" name="Picture 3262" descr="SALColor-0400X0500.jpg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4" name="Picture 3263" descr="SALColor-0400X0500.jpg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5" name="Picture 3264" descr="SALColor-0400X0500.jpg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6" name="Picture 3265" descr="SALColor-0400X0500.jpg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7" name="Picture 3266" descr="SALColor-0400X0500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8" name="Picture 3267" descr="SALColor-0400X0500.jpg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9" name="Picture 3268" descr="SALColor-0400X0500.jpg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0" name="Picture 3269" descr="SALColor-0400X0500.jpg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71" name="Picture 3270" descr="SALColor-0400X0500.jpg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2" name="Picture 3271" descr="SALColor-0400X0500.jpg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3" name="Picture 3272" descr="SALColor-0400X0500.jp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4" name="Picture 3273" descr="SALColor-0400X0500.jp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5" name="Picture 3274" descr="SALColor-0400X0500.jp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6" name="Picture 3275" descr="SALColor-0400X0500.jp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7" name="Picture 3276" descr="SALColor-0400X0500.jp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8" name="Picture 3277" descr="SALColor-0400X0500.jp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9" name="Picture 3278" descr="SALColor-0400X0500.jp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0" name="Picture 3279" descr="SALColor-0400X0500.jp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1" name="Picture 3280" descr="SALColor-0400X0500.jp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2" name="Picture 3281" descr="SALColor-0400X0500.jp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3" name="Picture 3282" descr="SALColor-0400X0500.jp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4" name="Picture 3283" descr="SALColor-0400X0500.jp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5" name="Picture 3284" descr="SALColor-0400X0500.jp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6" name="Picture 3285" descr="SALColor-0400X0500.jp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7" name="Picture 3286" descr="SALColor-0400X0500.jp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8" name="Picture 3287" descr="SALColor-0400X0500.jp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9" name="Picture 3288" descr="SALColor-0400X0500.jp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0" name="Picture 3289" descr="SALColor-0400X0500.jp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1" name="Picture 3290" descr="SALColor-0400X0500.jp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2" name="Picture 3291" descr="SALColor-0400X0500.jp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3" name="Picture 3292" descr="SALColor-0400X0500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4" name="Picture 3293" descr="SALColor-0400X0500.jp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95" name="Picture 3294" descr="SALColor-0400X0500.jp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6" name="Picture 3295" descr="SALColor-0400X0500.jp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7" name="Picture 3296" descr="SALColor-0400X0500.jp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8" name="Picture 3297" descr="SALColor-0400X0500.jp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9" name="Picture 3298" descr="SALColor-0400X0500.jp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0" name="Picture 3299" descr="SALColor-0400X0500.jp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1" name="Picture 3300" descr="SALColor-0400X0500.jp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2" name="Picture 3301" descr="SALColor-0400X0500.jp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3" name="Picture 3302" descr="SALColor-0400X0500.jp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4" name="Picture 3303" descr="SALColor-0400X0500.jp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5" name="Picture 3304" descr="SALColor-0400X0500.jp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6" name="Picture 3305" descr="SALColor-0400X0500.jp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7" name="Picture 3306" descr="SALColor-0400X0500.jp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09" name="Picture 3308" descr="SALColor-0400X0500.jp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0" name="Picture 3309" descr="SALColor-0400X0500.jp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1" name="Picture 3310" descr="SALColor-0400X0500.jp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2" name="Picture 3311" descr="SALColor-0400X0500.jp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3" name="Picture 3312" descr="SALColor-0400X0500.jp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4" name="Picture 3313" descr="SALColor-0400X0500.jp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5" name="Picture 3314" descr="SALColor-0400X0500.jp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6" name="Picture 3315" descr="SALColor-0400X0500.jp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317" name="Picture 3316" descr="SALColor-0400X0500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318" name="Picture 3317" descr="SALColor-0400X0500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9" name="Picture 3318" descr="SALColor-0400X0500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0" name="Picture 3319" descr="SALColor-0400X0500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1" name="Picture 3320" descr="SALColor-0400X0500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2" name="Picture 3321" descr="SALColor-0400X0500.jp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3" name="Picture 3322" descr="SALColor-0400X0500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24" name="Picture 3323" descr="SALColor-0400X0500.jp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5" name="Picture 3324" descr="SALColor-0400X0500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6" name="Picture 3325" descr="SALColor-0400X0500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7" name="Picture 3326" descr="SALColor-0400X0500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8" name="Picture 3327" descr="SALColor-0400X0500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9" name="Picture 3328" descr="SALColor-0400X0500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0" name="Picture 3329" descr="SALColor-0400X0500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1" name="Picture 3330" descr="SALColor-0400X0500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2" name="Picture 3331" descr="SALColor-0400X0500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3" name="Picture 3332" descr="SALColor-0400X0500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4" name="Picture 3333" descr="SALColor-0400X0500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5" name="Picture 3334" descr="SALColor-0400X0500.jp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6" name="Picture 3335" descr="SALColor-0400X0500.jp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7" name="Picture 3336" descr="SALColor-0400X0500.jp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8" name="Picture 3337" descr="SALColor-0400X0500.jp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9" name="Picture 3338" descr="SALColor-0400X0500.jp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0" name="Picture 3339" descr="SALColor-0400X0500.jp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1" name="Picture 3340" descr="SALColor-0400X0500.jp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2" name="Picture 3341" descr="SALColor-0400X0500.jp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3" name="Picture 3342" descr="SALColor-0400X0500.jp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4" name="Picture 3343" descr="SALColor-0400X0500.jp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5" name="Picture 3344" descr="SALColor-0400X0500.jp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6" name="Picture 3345" descr="SALColor-0400X0500.jp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7" name="Picture 3346" descr="SALColor-0400X0500.jp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8" name="Picture 3347" descr="SALColor-0400X0500.jp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9" name="Picture 3348" descr="SALColor-0400X0500.jp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0" name="Picture 3349" descr="SALColor-0400X0500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1" name="Picture 3350" descr="SALColor-0400X0500.jp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2" name="Picture 3351" descr="SALColor-0400X0500.jp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3" name="Picture 3352" descr="SALColor-0400X0500.jp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54" name="Picture 3353" descr="SALColor-0400X0500.jp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5" name="Picture 3354" descr="SALColor-0400X0500.jp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6" name="Picture 3355" descr="SALColor-0400X0500.jp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7" name="Picture 3356" descr="SALColor-0400X0500.jp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8" name="Picture 3357" descr="SALColor-0400X0500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9" name="Picture 3358" descr="SALColor-0400X0500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0" name="Picture 3359" descr="SALColor-0400X0500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1" name="Picture 3360" descr="SALColor-0400X0500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2" name="Picture 3361" descr="SALColor-0400X0500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3" name="Picture 3362" descr="SALColor-0400X0500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4" name="Picture 3363" descr="SALColor-0400X0500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5" name="Picture 3364" descr="SALColor-0400X0500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6" name="Picture 3365" descr="SALColor-0400X0500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7" name="Picture 3366" descr="SALColor-0400X0500.jp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8" name="Picture 3367" descr="SALColor-0400X0500.jp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9" name="Picture 3368" descr="SALColor-0400X0500.jp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0" name="Picture 3369" descr="SALColor-0400X0500.jp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1" name="Picture 3370" descr="SALColor-0400X0500.jp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72" name="Picture 3371" descr="SALColor-0400X0500.jp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2" name="Picture 3381" descr="SALColor-0400X0500.jp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3" name="Picture 3382" descr="SALColor-0400X0500.jp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4" name="Picture 3383" descr="SALColor-0400X0500.jp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5" name="Picture 3384" descr="SALColor-0400X0500.jp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6" name="Picture 3385" descr="SALColor-0400X0500.jp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7" name="Picture 3386" descr="SALColor-0400X0500.jp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8" name="Picture 3387" descr="SALColor-0400X0500.jp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9" name="Picture 3388" descr="SALColor-0400X0500.jp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0" name="Picture 3389" descr="SALColor-0400X0500.jp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391" name="Picture 3390" descr="SALColor-0400X0500.jp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2" name="Picture 3391" descr="SALColor-0400X0500.jp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3" name="Picture 3392" descr="SALColor-0400X0500.jp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4" name="Picture 3393" descr="SALColor-0400X0500.jp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5" name="Picture 3394" descr="SALColor-0400X0500.jp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6" name="Picture 3395" descr="SALColor-0400X0500.jp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7" name="Picture 3396" descr="SALColor-0400X0500.jp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8" name="Picture 3397" descr="SALColor-0400X0500.jp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9" name="Picture 3398" descr="SALColor-0400X0500.jp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0" name="Picture 3399" descr="SALColor-0400X0500.jp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1" name="Picture 3400" descr="SALColor-0400X0500.jp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2" name="Picture 3401" descr="SALColor-0400X0500.jp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3" name="Picture 3402" descr="SALColor-0400X0500.jp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4" name="Picture 3403" descr="SALColor-0400X0500.jp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5" name="Picture 3404" descr="SALColor-0400X0500.jp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6" name="Picture 3405" descr="SALColor-0400X0500.jp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7" name="Picture 3406" descr="SALColor-0400X0500.jp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8" name="Picture 3407" descr="SALColor-0400X0500.jp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9" name="Picture 3408" descr="SALColor-0400X0500.jp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0" name="Picture 3409" descr="SALColor-0400X0500.jp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1" name="Picture 3410" descr="SALColor-0400X0500.jp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2" name="Picture 3411" descr="SALColor-0400X0500.jp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3" name="Picture 3412" descr="SALColor-0400X0500.jp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4" name="Picture 3413" descr="SALColor-0400X0500.jp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15" name="Picture 3414" descr="SALColor-0400X0500.jp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6" name="Picture 3415" descr="SALColor-0400X0500.jp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7" name="Picture 3416" descr="SALColor-0400X0500.jp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8" name="Picture 3417" descr="SALColor-0400X0500.jp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9" name="Picture 3418" descr="SALColor-0400X0500.jp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0" name="Picture 3419" descr="SALColor-0400X0500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1" name="Picture 3420" descr="SALColor-0400X0500.jp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2" name="Picture 3421" descr="SALColor-0400X0500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3" name="Picture 3422" descr="SALColor-0400X0500.jp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4" name="Picture 3423" descr="SALColor-0400X0500.jp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5" name="Picture 3424" descr="SALColor-0400X0500.jp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6" name="Picture 3425" descr="SALColor-0400X0500.jp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7" name="Picture 3426" descr="SALColor-0400X0500.jp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8" name="Picture 3427" descr="SALColor-0400X0500.jp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29" name="Picture 3428" descr="SALColor-0400X0500.jp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0" name="Picture 3429" descr="SALColor-0400X0500.jp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1" name="Picture 3430" descr="SALColor-0400X0500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2" name="Picture 3431" descr="SALColor-0400X0500.jp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3" name="Picture 3432" descr="SALColor-0400X0500.jp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4" name="Picture 3433" descr="SALColor-0400X0500.jp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5" name="Picture 3434" descr="SALColor-0400X0500.jp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36" name="Picture 3435" descr="SALColor-0400X0500.jp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437" name="Picture 3436" descr="SALColor-0400X0500.jp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8" name="Picture 3437" descr="SALColor-0400X0500.jp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9" name="Picture 3438" descr="SALColor-0400X0500.jp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0" name="Picture 3439" descr="SALColor-0400X0500.jp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1" name="Picture 3440" descr="SALColor-0400X0500.jp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2" name="Picture 3441" descr="SALColor-0400X0500.jp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3" name="Picture 3442" descr="SALColor-0400X0500.jp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4" name="Picture 3443" descr="SALColor-0400X0500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5" name="Picture 3444" descr="SALColor-0400X0500.jp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6" name="Picture 3445" descr="SALColor-0400X0500.jp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7" name="Picture 3446" descr="SALColor-0400X0500.jp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8" name="Picture 3447" descr="SALColor-0400X0500.jp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9" name="Picture 3448" descr="SALColor-0400X0500.jp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0" name="Picture 3449" descr="SALColor-0400X0500.jp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1" name="Picture 3450" descr="SALColor-0400X0500.jp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2" name="Picture 3451" descr="SALColor-0400X0500.jp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3" name="Picture 3452" descr="SALColor-0400X0500.jp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4" name="Picture 3453" descr="SALColor-0400X0500.jp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55" name="Picture 3454" descr="SALColor-0400X0500.jp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6" name="Picture 3455" descr="SALColor-0400X0500.jp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7" name="Picture 3456" descr="SALColor-0400X0500.jp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8" name="Picture 3457" descr="SALColor-0400X0500.jp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9" name="Picture 3458" descr="SALColor-0400X0500.jp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0" name="Picture 3459" descr="SALColor-0400X0500.jp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1" name="Picture 3460" descr="SALColor-0400X0500.jp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2" name="Picture 3461" descr="SALColor-0400X0500.jp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3" name="Picture 3462" descr="SALColor-0400X0500.jp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4" name="Picture 3463" descr="SALColor-0400X0500.jp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5" name="Picture 3464" descr="SALColor-0400X0500.jp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6" name="Picture 3465" descr="SALColor-0400X0500.jp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7" name="Picture 3466" descr="SALColor-0400X0500.jp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8" name="Picture 3467" descr="SALColor-0400X0500.jp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9" name="Picture 3468" descr="SALColor-0400X0500.jp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0" name="Picture 3469" descr="SALColor-0400X0500.jp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1" name="Picture 3470" descr="SALColor-0400X0500.jp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2" name="Picture 3471" descr="SALColor-0400X0500.jp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3" name="Picture 3472" descr="SALColor-0400X0500.jp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4" name="Picture 3473" descr="SALColor-0400X0500.jp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5" name="Picture 3474" descr="SALColor-0400X0500.jp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6" name="Picture 3475" descr="SALColor-0400X0500.jp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7" name="Picture 3476" descr="SALColor-0400X0500.jpg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8" name="Picture 3477" descr="SALColor-0400X0500.jpg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9" name="Picture 3478" descr="SALColor-0400X0500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0" name="Picture 3479" descr="SALColor-0400X0500.jpg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1" name="Picture 3480" descr="SALColor-0400X0500.jpg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2" name="Picture 3481" descr="SALColor-0400X0500.jpg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83" name="Picture 3482" descr="SALColor-0400X0500.jpg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4" name="Picture 3483" descr="SALColor-0400X0500.jpg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5" name="Picture 3484" descr="SALColor-0400X0500.jpg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6" name="Picture 3485" descr="SALColor-0400X0500.jpg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7" name="Picture 3486" descr="SALColor-0400X0500.jpg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8" name="Picture 3487" descr="SALColor-0400X0500.jpg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9" name="Picture 3488" descr="SALColor-0400X0500.jpg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0" name="Picture 3489" descr="SALColor-0400X0500.jpg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1" name="Picture 3490" descr="SALColor-0400X0500.jpg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2" name="Picture 3491" descr="SALColor-0400X0500.jpg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3" name="Picture 3492" descr="SALColor-0400X0500.jpg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4" name="Picture 3493" descr="SALColor-0400X0500.jpg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95" name="Picture 3494" descr="SALColor-0400X0500.jpg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6" name="Picture 3495" descr="SALColor-0400X0500.jpg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7" name="Picture 3496" descr="SALColor-0400X0500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8" name="Picture 3497" descr="SALColor-0400X0500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9" name="Picture 3498" descr="SALColor-0400X0500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0" name="Picture 3499" descr="SALColor-0400X0500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1" name="Picture 3500" descr="SALColor-0400X0500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2" name="Picture 3501" descr="SALColor-0400X0500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3" name="Picture 3502" descr="SALColor-0400X0500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4" name="Picture 3503" descr="SALColor-0400X0500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5" name="Picture 3504" descr="SALColor-0400X0500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6" name="Picture 3505" descr="SALColor-0400X0500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7" name="Picture 3506" descr="SALColor-0400X0500.jpg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8" name="Picture 3507" descr="SALColor-0400X0500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9" name="Picture 3508" descr="SALColor-0400X0500.jpg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0" name="Picture 3509" descr="SALColor-0400X0500.jpg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1" name="Picture 3510" descr="SALColor-0400X0500.jpg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2" name="Picture 3511" descr="SALColor-0400X0500.jpg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3" name="Picture 3512" descr="SALColor-0400X0500.jpg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4" name="Picture 3513" descr="SALColor-0400X0500.jpg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5" name="Picture 3514" descr="SALColor-0400X0500.jpg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6" name="Picture 3515" descr="SALColor-0400X0500.jpg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7" name="Picture 3516" descr="SALColor-0400X0500.jpg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8" name="Picture 3517" descr="SALColor-0400X0500.jpg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9" name="Picture 3518" descr="SALColor-0400X0500.jpg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0" name="Picture 3519" descr="SALColor-0400X0500.jpg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1" name="Picture 3520" descr="SALColor-0400X0500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2" name="Picture 3521" descr="SALColor-0400X0500.jpg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3" name="Picture 3522" descr="SALColor-0400X0500.jpg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4" name="Picture 3523" descr="SALColor-0400X0500.jpg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5" name="Picture 3524" descr="SALColor-0400X0500.jpg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6" name="Picture 3525" descr="SALColor-0400X0500.jpg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7" name="Picture 3526" descr="SALColor-0400X0500.jpg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8" name="Picture 3527" descr="SALColor-0400X0500.jpg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29" name="Picture 3528" descr="SALColor-0400X0500.jpg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0" name="Picture 3529" descr="SALColor-0400X0500.jpg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1" name="Picture 3530" descr="SALColor-0400X0500.jpg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2" name="Picture 3531" descr="SALColor-0400X0500.jpg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3" name="Picture 3532" descr="SALColor-0400X0500.jpg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4" name="Picture 3533" descr="SALColor-0400X0500.jpg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35" name="Picture 3534" descr="SALColor-0400X0500.jpg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6" name="Picture 3535" descr="SALColor-0400X0500.jpg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7" name="Picture 3536" descr="SALColor-0400X0500.jpg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8" name="Picture 3537" descr="SALColor-0400X0500.jpg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9" name="Picture 3538" descr="SALColor-0400X0500.jpg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0" name="Picture 3539" descr="SALColor-0400X0500.jpg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1" name="Picture 3540" descr="SALColor-0400X0500.jpg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2" name="Picture 3541" descr="SALColor-0400X0500.jpg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3" name="Picture 3542" descr="SALColor-0400X0500.jpg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4" name="Picture 3543" descr="SALColor-0400X0500.jpg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5" name="Picture 3544" descr="SALColor-0400X0500.jpg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6" name="Picture 3545" descr="SALColor-0400X0500.jpg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7" name="Picture 3546" descr="SALColor-0400X0500.jpg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8" name="Picture 3547" descr="SALColor-0400X0500.jpg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9" name="Picture 3548" descr="SALColor-0400X0500.jpg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0" name="Picture 3549" descr="SALColor-0400X0500.jpg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1" name="Picture 3550" descr="SALColor-0400X0500.jpg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2" name="Picture 3551" descr="SALColor-0400X0500.jpg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3" name="Picture 3552" descr="SALColor-0400X0500.jpg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4" name="Picture 3553" descr="SALColor-0400X0500.jpg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5" name="Picture 3554" descr="SALColor-0400X0500.jpg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6" name="Picture 3555" descr="SALColor-0400X0500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7" name="Picture 3556" descr="SALColor-0400X0500.jpg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8" name="Picture 3557" descr="SALColor-0400X0500.jpg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9" name="Picture 3558" descr="SALColor-0400X0500.jpg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0" name="Picture 3559" descr="SALColor-0400X0500.jpg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1" name="Picture 3560" descr="SALColor-0400X0500.jpg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2" name="Picture 3561" descr="SALColor-0400X0500.jpg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3" name="Picture 3562" descr="SALColor-0400X0500.jpg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4" name="Picture 3563" descr="SALColor-0400X0500.jpg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5" name="Picture 3564" descr="SALColor-0400X0500.jpg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6" name="Picture 3565" descr="SALColor-0400X0500.jpg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7" name="Picture 3566" descr="SALColor-0400X0500.jpg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8" name="Picture 3567" descr="SALColor-0400X0500.jpg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9" name="Picture 3568" descr="SALColor-0400X0500.jpg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0" name="Picture 3569" descr="SALColor-0400X0500.jpg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1" name="Picture 3570" descr="SALColor-0400X0500.jpg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2" name="Picture 3571" descr="SALColor-0400X0500.jpg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3" name="Picture 3572" descr="SALColor-0400X0500.jpg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4" name="Picture 3573" descr="SALColor-0400X0500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75" name="Picture 3574" descr="SALColor-0400X0500.jpg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6" name="Picture 3575" descr="SALColor-0400X0500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7" name="Picture 3576" descr="SALColor-0400X0500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8" name="Picture 3577" descr="SALColor-0400X0500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9" name="Picture 3578" descr="SALColor-0400X0500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0" name="Picture 3579" descr="SALColor-0400X0500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1" name="Picture 3580" descr="SALColor-0400X0500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2" name="Picture 3581" descr="SALColor-0400X0500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3" name="Picture 3582" descr="SALColor-0400X0500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4" name="Picture 3583" descr="SALColor-0400X0500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5" name="Picture 3584" descr="SALColor-0400X0500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6" name="Picture 3585" descr="SALColor-0400X0500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7" name="Picture 3586" descr="SALColor-0400X0500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8" name="Picture 3587" descr="SALColor-0400X0500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9" name="Picture 3588" descr="SALColor-0400X0500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0" name="Picture 3589" descr="SALColor-0400X0500.jpg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1" name="Picture 3590" descr="SALColor-0400X0500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2" name="Picture 3591" descr="SALColor-0400X0500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3" name="Picture 3592" descr="SALColor-0400X0500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4" name="Picture 3593" descr="SALColor-0400X0500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5" name="Picture 3594" descr="SALColor-0400X0500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6" name="Picture 3595" descr="SALColor-0400X0500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7" name="Picture 3596" descr="SALColor-0400X0500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8" name="Picture 3597" descr="SALColor-0400X0500.jpg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9" name="Picture 3598" descr="SALColor-0400X0500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0" name="Picture 3599" descr="SALColor-0400X0500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1" name="Picture 3600" descr="SALColor-0400X0500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2" name="Picture 3601" descr="SALColor-0400X0500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3" name="Picture 3602" descr="SALColor-0400X0500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4" name="Picture 3603" descr="SALColor-0400X0500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05" name="Picture 3604" descr="SALColor-0400X0500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6" name="Picture 3605" descr="SALColor-0400X0500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7" name="Picture 3606" descr="SALColor-0400X0500.jpg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8" name="Picture 3607" descr="SALColor-0400X0500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9" name="Picture 3608" descr="SALColor-0400X0500.jpg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0" name="Picture 3609" descr="SALColor-0400X0500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1" name="Picture 3610" descr="SALColor-0400X0500.jpg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2" name="Picture 3611" descr="SALColor-0400X0500.jpg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3" name="Picture 3612" descr="SALColor-0400X0500.jpg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4" name="Picture 3613" descr="SALColor-0400X0500.jpg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5" name="Picture 3614" descr="SALColor-0400X0500.jpg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6" name="Picture 3615" descr="SALColor-0400X0500.jpg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7" name="Picture 3616" descr="SALColor-0400X0500.jpg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8" name="Picture 3617" descr="SALColor-0400X0500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9" name="Picture 3618" descr="SALColor-0400X0500.jpg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0" name="Picture 3619" descr="SALColor-0400X0500.jpg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21" name="Picture 3620" descr="SALColor-0400X0500.jpg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2" name="Picture 3621" descr="SALColor-0400X0500.jpg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3" name="Picture 3622" descr="SALColor-0400X0500.jpg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4" name="Picture 3623" descr="SALColor-0400X0500.jpg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5" name="Picture 3624" descr="SALColor-0400X0500.jpg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6" name="Picture 3625" descr="SALColor-0400X0500.jpg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7" name="Picture 3626" descr="SALColor-0400X0500.jpg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8" name="Picture 3627" descr="SALColor-0400X0500.jpg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9" name="Picture 3628" descr="SALColor-0400X0500.jpg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0" name="Picture 3629" descr="SALColor-0400X0500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1" name="Picture 3630" descr="SALColor-0400X0500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2" name="Picture 3631" descr="SALColor-0400X0500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3" name="Picture 3632" descr="SALColor-0400X0500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4" name="Picture 3633" descr="SALColor-0400X0500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5" name="Picture 3634" descr="SALColor-0400X0500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6" name="Picture 3635" descr="SALColor-0400X0500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7" name="Picture 3636" descr="SALColor-0400X0500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8" name="Picture 3637" descr="SALColor-0400X0500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9" name="Picture 3638" descr="SALColor-0400X0500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0" name="Picture 3639" descr="SALColor-0400X0500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1" name="Picture 3640" descr="SALColor-0400X0500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2" name="Picture 3641" descr="SALColor-0400X0500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3" name="Picture 3642" descr="SALColor-0400X0500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4" name="Picture 3643" descr="SALColor-0400X0500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45" name="Picture 3644" descr="SALColor-0400X0500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6" name="Picture 3645" descr="SALColor-0400X0500.jpg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7" name="Picture 3646" descr="SALColor-0400X0500.jpg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8" name="Picture 3647" descr="SALColor-0400X0500.jpg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9" name="Picture 3648" descr="SALColor-0400X0500.jpg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0" name="Picture 3649" descr="SALColor-0400X0500.jpg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1" name="Picture 3650" descr="SALColor-0400X0500.jpg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2" name="Picture 3651" descr="SALColor-0400X0500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3" name="Picture 3652" descr="SALColor-0400X0500.jpg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4" name="Picture 3653" descr="SALColor-0400X0500.jpg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5" name="Picture 3654" descr="SALColor-0400X0500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6" name="Picture 3655" descr="SALColor-0400X0500.jpg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7" name="Picture 3656" descr="SALColor-0400X0500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8" name="Picture 3657" descr="SALColor-0400X0500.jpg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9" name="Picture 3658" descr="SALColor-0400X0500.jpg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0" name="Picture 3659" descr="SALColor-0400X0500.jpg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1" name="Picture 3660" descr="SALColor-0400X0500.jpg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2" name="Picture 3661" descr="SALColor-0400X0500.jpg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3" name="Picture 3662" descr="SALColor-0400X0500.jpg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4" name="Picture 3663" descr="SALColor-0400X0500.jpg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5" name="Picture 3664" descr="SALColor-0400X0500.jpg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6" name="Picture 3665" descr="SALColor-0400X0500.jpg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67" name="Picture 3666" descr="SALColor-0400X0500.jpg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8" name="Picture 3667" descr="SALColor-0400X0500.jpg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9" name="Picture 3668" descr="SALColor-0400X0500.jpg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0" name="Picture 3669" descr="SALColor-0400X0500.jpg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1" name="Picture 3670" descr="SALColor-0400X0500.jpg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2" name="Picture 3671" descr="SALColor-0400X0500.jpg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3" name="Picture 3672" descr="SALColor-0400X0500.jpg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4" name="Picture 3673" descr="SALColor-0400X0500.jpg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5" name="Picture 3674" descr="SALColor-0400X0500.jpg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6" name="Picture 3675" descr="SALColor-0400X0500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7" name="Picture 3676" descr="SALColor-0400X0500.jpg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8" name="Picture 3677" descr="SALColor-0400X0500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9" name="Picture 3678" descr="SALColor-0400X0500.jpg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0" name="Picture 3679" descr="SALColor-0400X0500.jpg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1" name="Picture 3680" descr="SALColor-0400X0500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2" name="Picture 3681" descr="SALColor-0400X0500.jpg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3" name="Picture 3682" descr="SALColor-0400X0500.jpg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4" name="Picture 3683" descr="SALColor-0400X0500.jpg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85" name="Picture 3684" descr="SALColor-0400X0500.jpg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6" name="Picture 3685" descr="SALColor-0400X0500.jpg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7" name="Picture 3686" descr="SALColor-0400X0500.jpg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8" name="Picture 3687" descr="SALColor-0400X0500.jpg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9" name="Picture 3688" descr="SALColor-0400X0500.jpg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0" name="Picture 3689" descr="SALColor-0400X0500.jpg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1" name="Picture 3690" descr="SALColor-0400X0500.jpg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2" name="Picture 3691" descr="SALColor-0400X0500.jpg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3" name="Picture 3692" descr="SALColor-0400X0500.jpg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4" name="Picture 3693" descr="SALColor-0400X0500.jpg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5" name="Picture 3694" descr="SALColor-0400X0500.jpg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6" name="Picture 3695" descr="SALColor-0400X0500.jpg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7" name="Picture 3696" descr="SALColor-0400X0500.jpg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8" name="Picture 3697" descr="SALColor-0400X0500.jpg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9" name="Picture 3698" descr="SALColor-0400X0500.jpg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0" name="Picture 3699" descr="SALColor-0400X0500.jpg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1" name="Picture 3700" descr="SALColor-0400X0500.jpg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2" name="Picture 3701" descr="SALColor-0400X0500.jpg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3" name="Picture 3702" descr="SALColor-0400X0500.jpg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4" name="Picture 3703" descr="SALColor-0400X0500.jpg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5" name="Picture 3704" descr="SALColor-0400X0500.jpg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6" name="Picture 3705" descr="SALColor-0400X0500.jpg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7" name="Picture 3706" descr="SALColor-0400X0500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8" name="Picture 3707" descr="SALColor-0400X0500.jpg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9" name="Picture 3708" descr="SALColor-0400X0500.jpg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0" name="Picture 3709" descr="SALColor-0400X0500.jpg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1" name="Picture 3710" descr="SALColor-0400X0500.jpg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2" name="Picture 3711" descr="SALColor-0400X0500.jpg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713" name="Picture 3712" descr="SALColor-0400X0500.jpg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4" name="Picture 3713" descr="SALColor-0400X0500.jpg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5" name="Picture 3714" descr="SALColor-0400X0500.jpg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6" name="Picture 3715" descr="SALColor-0400X0500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7" name="Picture 3716" descr="SALColor-0400X0500.jpg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8" name="Picture 3717" descr="SALColor-0400X0500.jpg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9" name="Picture 3718" descr="SALColor-0400X0500.jpg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0" name="Picture 3719" descr="SALColor-0400X0500.jpg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1" name="Picture 3720" descr="SALColor-0400X0500.jpg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2" name="Picture 3721" descr="SALColor-0400X0500.jpg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3" name="Picture 3722" descr="SALColor-0400X0500.jpg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4" name="Picture 3723" descr="SALColor-0400X0500.jpg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25" name="Picture 3724" descr="SALColor-0400X0500.jpg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6" name="Picture 3725" descr="SALColor-0400X0500.jpg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7" name="Picture 3726" descr="SALColor-0400X0500.jpg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8" name="Picture 3727" descr="SALColor-0400X0500.jpg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9" name="Picture 3728" descr="SALColor-0400X0500.jpg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0" name="Picture 3729" descr="SALColor-0400X0500.jpg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1" name="Picture 3730" descr="SALColor-0400X0500.jpg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2" name="Picture 3731" descr="SALColor-0400X0500.jpg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3" name="Picture 3732" descr="SALColor-0400X0500.jpg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4" name="Picture 3733" descr="SALColor-0400X0500.jpg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5" name="Picture 3734" descr="SALColor-0400X0500.jpg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6" name="Picture 3735" descr="SALColor-0400X0500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7" name="Picture 3736" descr="SALColor-0400X0500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8" name="Picture 3737" descr="SALColor-0400X0500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9" name="Picture 3738" descr="SALColor-0400X0500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0" name="Picture 3739" descr="SALColor-0400X0500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1" name="Picture 3740" descr="SALColor-0400X0500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2" name="Picture 3741" descr="SALColor-0400X0500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3" name="Picture 3742" descr="SALColor-0400X0500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4" name="Picture 3743" descr="SALColor-0400X0500.jpg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5" name="Picture 3744" descr="SALColor-0400X0500.jpg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6" name="Picture 3745" descr="SALColor-0400X0500.jpg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7" name="Picture 3746" descr="SALColor-0400X0500.jpg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8" name="Picture 3747" descr="SALColor-0400X0500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9" name="Picture 3748" descr="SALColor-0400X0500.jpg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1" name="Picture 3750" descr="SALColor-0400X0500.jpg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2" name="Picture 3751" descr="SALColor-0400X0500.jpg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3" name="Picture 3752" descr="SALColor-0400X0500.jpg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4" name="Picture 3753" descr="SALColor-0400X0500.jpg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5" name="Picture 3754" descr="SALColor-0400X0500.jpg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6" name="Picture 3755" descr="SALColor-0400X0500.jpg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7" name="Picture 3756" descr="SALColor-0400X0500.jpg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8" name="Picture 3757" descr="SALColor-0400X0500.jpg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759" name="Picture 3758" descr="SALColor-0400X0500.jpg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760" name="Picture 3759" descr="SALColor-0400X0500.jpg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1" name="Picture 3760" descr="SALColor-0400X0500.jpg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2" name="Picture 3761" descr="SALColor-0400X0500.jpg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3" name="Picture 3762" descr="SALColor-0400X0500.jpg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4" name="Picture 3763" descr="SALColor-0400X0500.jpg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5" name="Picture 3764" descr="SALColor-0400X0500.jpg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66" name="Picture 3765" descr="SALColor-0400X0500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7" name="Picture 3766" descr="SALColor-0400X0500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8" name="Picture 3767" descr="SALColor-0400X0500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9" name="Picture 3768" descr="SALColor-0400X0500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0" name="Picture 3769" descr="SALColor-0400X0500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1" name="Picture 3770" descr="SALColor-0400X0500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2" name="Picture 3771" descr="SALColor-0400X0500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3" name="Picture 3772" descr="SALColor-0400X0500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4" name="Picture 3773" descr="SALColor-0400X0500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5" name="Picture 3774" descr="SALColor-0400X0500.jpg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6" name="Picture 3775" descr="SALColor-0400X0500.jpg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7" name="Picture 3776" descr="SALColor-0400X0500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8" name="Picture 3777" descr="SALColor-0400X0500.jpg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9" name="Picture 3778" descr="SALColor-0400X0500.jpg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0" name="Picture 3779" descr="SALColor-0400X0500.jpg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1" name="Picture 3780" descr="SALColor-0400X0500.jpg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2" name="Picture 3781" descr="SALColor-0400X0500.jpg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3" name="Picture 3782" descr="SALColor-0400X0500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84" name="Picture 3783" descr="SALColor-0400X0500.jpg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5" name="Picture 3784" descr="SALColor-0400X0500.jpg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6" name="Picture 3785" descr="SALColor-0400X0500.jpg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7" name="Picture 3786" descr="SALColor-0400X0500.jpg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8" name="Picture 3787" descr="SALColor-0400X0500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9" name="Picture 3788" descr="SALColor-0400X0500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0" name="Picture 3789" descr="SALColor-0400X0500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1" name="Picture 3790" descr="SALColor-0400X0500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2" name="Picture 3791" descr="SALColor-0400X0500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3" name="Picture 3792" descr="SALColor-0400X0500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4" name="Picture 3793" descr="SALColor-0400X0500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5" name="Picture 3794" descr="SALColor-0400X0500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6" name="Picture 3795" descr="SALColor-0400X0500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7" name="Picture 3796" descr="SALColor-0400X0500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8" name="Picture 3797" descr="SALColor-0400X0500.jpg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9" name="Picture 3798" descr="SALColor-0400X0500.jpg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0" name="Picture 3799" descr="SALColor-0400X0500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1" name="Picture 3800" descr="SALColor-0400X0500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2" name="Picture 3801" descr="SALColor-0400X0500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3" name="Picture 3802" descr="SALColor-0400X0500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4" name="Picture 3803" descr="SALColor-0400X0500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5" name="Picture 3804" descr="SALColor-0400X0500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6" name="Picture 3805" descr="SALColor-0400X0500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7" name="Picture 3806" descr="SALColor-0400X0500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8" name="Picture 3807" descr="SALColor-0400X0500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9" name="Picture 3808" descr="SALColor-0400X0500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0" name="Picture 3809" descr="SALColor-0400X0500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1" name="Picture 3810" descr="SALColor-0400X0500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2" name="Picture 3811" descr="SALColor-0400X0500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3" name="Picture 3812" descr="SALColor-0400X0500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14" name="Picture 3813" descr="SALColor-0400X0500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24" name="Picture 3823" descr="SALColor-0400X0500.jpg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5" name="Picture 3824" descr="SALColor-0400X0500.jpg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6" name="Picture 3825" descr="SALColor-0400X0500.jpg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7" name="Picture 3826" descr="SALColor-0400X0500.jpg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8" name="Picture 3827" descr="SALColor-0400X0500.jpg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9" name="Picture 3828" descr="SALColor-0400X0500.jpg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0" name="Picture 3829" descr="SALColor-0400X0500.jpg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1" name="Picture 3830" descr="SALColor-0400X0500.jpg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2" name="Picture 3831" descr="SALColor-0400X0500.jpg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33" name="Picture 3832" descr="SALColor-0400X0500.jpg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4" name="Picture 3833" descr="SALColor-0400X0500.jpg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5" name="Picture 3834" descr="SALColor-0400X0500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6" name="Picture 3835" descr="SALColor-0400X0500.jpg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7" name="Picture 3836" descr="SALColor-0400X0500.jpg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8" name="Picture 3837" descr="SALColor-0400X0500.jpg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9" name="Picture 3838" descr="SALColor-0400X0500.jpg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0" name="Picture 3839" descr="SALColor-0400X0500.jpg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1" name="Picture 3840" descr="SALColor-0400X0500.jpg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2" name="Picture 3841" descr="SALColor-0400X0500.jpg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3" name="Picture 3842" descr="SALColor-0400X0500.jpg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4" name="Picture 3843" descr="SALColor-0400X0500.jpg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45" name="Picture 3844" descr="SALColor-0400X0500.jpg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6" name="Picture 3845" descr="SALColor-0400X0500.jpg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7" name="Picture 3846" descr="SALColor-0400X0500.jpg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8" name="Picture 3847" descr="SALColor-0400X0500.jpg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9" name="Picture 3848" descr="SALColor-0400X0500.jpg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0" name="Picture 3849" descr="SALColor-0400X0500.jpg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1" name="Picture 3850" descr="SALColor-0400X0500.jpg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2" name="Picture 3851" descr="SALColor-0400X0500.jpg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3" name="Picture 3852" descr="SALColor-0400X0500.jpg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4" name="Picture 3853" descr="SALColor-0400X0500.jpg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5" name="Picture 3854" descr="SALColor-0400X0500.jpg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6" name="Picture 3855" descr="SALColor-0400X0500.jpg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7" name="Picture 3856" descr="SALColor-0400X0500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8" name="Picture 3857" descr="SALColor-0400X0500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9" name="Picture 3858" descr="SALColor-0400X0500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0" name="Picture 3859" descr="SALColor-0400X0500.jpg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1" name="Picture 3860" descr="SALColor-0400X0500.jpg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2" name="Picture 3861" descr="SALColor-0400X0500.jpg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3" name="Picture 3862" descr="SALColor-0400X0500.jpg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4" name="Picture 3863" descr="SALColor-0400X0500.jpg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5" name="Picture 3864" descr="SALColor-0400X0500.jpg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6" name="Picture 3865" descr="SALColor-0400X0500.jpg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7" name="Picture 3866" descr="SALColor-0400X0500.jpg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8" name="Picture 3867" descr="SALColor-0400X0500.jpg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9" name="Picture 3868" descr="SALColor-0400X0500.jpg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0" name="Picture 3869" descr="SALColor-0400X0500.jpg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1" name="Picture 3870" descr="SALColor-0400X0500.jpg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2" name="Picture 3871" descr="SALColor-0400X0500.jpg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3" name="Picture 3872" descr="SALColor-0400X0500.jpg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4" name="Picture 3873" descr="SALColor-0400X0500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5" name="Picture 3874" descr="SALColor-0400X0500.jpg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6" name="Picture 3875" descr="SALColor-0400X0500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7" name="Picture 3876" descr="SALColor-0400X0500.jpg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78" name="Picture 3877" descr="SALColor-0400X0500.jpg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879" name="Picture 3878" descr="SALColor-0400X0500.jpg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0" name="Picture 3879" descr="SALColor-0400X0500.jpg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1" name="Picture 3880" descr="SALColor-0400X0500.jpg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2" name="Picture 3881" descr="SALColor-0400X0500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3" name="Picture 3882" descr="SALColor-0400X0500.jpg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4" name="Picture 3883" descr="SALColor-0400X0500.jpg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85" name="Picture 3884" descr="SALColor-0400X0500.jpg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6" name="Picture 3885" descr="SALColor-0400X0500.jpg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7" name="Picture 3886" descr="SALColor-0400X0500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8" name="Picture 3887" descr="SALColor-0400X0500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9" name="Picture 3888" descr="SALColor-0400X0500.jpg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0" name="Picture 3889" descr="SALColor-0400X0500.jpg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1" name="Picture 3890" descr="SALColor-0400X0500.jpg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2" name="Picture 3891" descr="SALColor-0400X0500.jpg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3" name="Picture 3892" descr="SALColor-0400X0500.jpg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4" name="Picture 3893" descr="SALColor-0400X0500.jpg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5" name="Picture 3894" descr="SALColor-0400X0500.jpg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6" name="Picture 3895" descr="SALColor-0400X0500.jpg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7" name="Picture 3896" descr="SALColor-0400X0500.jpg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8" name="Picture 3897" descr="SALColor-0400X0500.jpg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9" name="Picture 3898" descr="SALColor-0400X0500.jpg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0" name="Picture 3899" descr="SALColor-0400X0500.jpg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1" name="Picture 3900" descr="SALColor-0400X0500.jpg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2" name="Picture 3901" descr="SALColor-0400X0500.jpg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3" name="Picture 3902" descr="SALColor-0400X0500.jpg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4" name="Picture 3903" descr="SALColor-0400X0500.jpg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5" name="Picture 3904" descr="SALColor-0400X0500.jpg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6" name="Picture 3905" descr="SALColor-0400X0500.jpg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7" name="Picture 3906" descr="SALColor-0400X0500.jpg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8" name="Picture 3907" descr="SALColor-0400X0500.jpg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9" name="Picture 3908" descr="SALColor-0400X0500.jpg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0" name="Picture 3909" descr="SALColor-0400X0500.jpg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1" name="Picture 3910" descr="SALColor-0400X0500.jpg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2" name="Picture 3911" descr="SALColor-0400X0500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3" name="Picture 3912" descr="SALColor-0400X0500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4" name="Picture 3913" descr="SALColor-0400X0500.jpg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5" name="Picture 3914" descr="SALColor-0400X0500.jpg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6" name="Picture 3915" descr="SALColor-0400X0500.jpg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7" name="Picture 3916" descr="SALColor-0400X0500.jpg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8" name="Picture 3917" descr="SALColor-0400X0500.jpg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9" name="Picture 3918" descr="SALColor-0400X0500.jpg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0" name="Picture 3919" descr="SALColor-0400X0500.jpg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1" name="Picture 3920" descr="SALColor-0400X0500.jpg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2" name="Picture 3921" descr="SALColor-0400X0500.jpg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3" name="Picture 3922" descr="SALColor-0400X0500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4" name="Picture 3923" descr="SALColor-0400X0500.jpg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25" name="Picture 3924" descr="SALColor-0400X0500.jpg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6" name="Picture 3925" descr="SALColor-0400X0500.jpg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7" name="Picture 3926" descr="SALColor-0400X0500.jpg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8" name="Picture 3927" descr="SALColor-0400X0500.jpg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9" name="Picture 3928" descr="SALColor-0400X0500.jpg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0" name="Picture 3929" descr="SALColor-0400X0500.jpg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1" name="Picture 3930" descr="SALColor-0400X0500.jpg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2" name="Picture 3931" descr="SALColor-0400X0500.jpg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3" name="Picture 3932" descr="SALColor-0400X0500.jpg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4" name="Picture 3933" descr="SALColor-0400X0500.jpg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5" name="Picture 3934" descr="SALColor-0400X0500.jpg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6" name="Picture 3935" descr="SALColor-0400X0500.jpg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7" name="Picture 3936" descr="SALColor-0400X0500.jpg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8" name="Picture 3937" descr="SALColor-0400X0500.jpg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9" name="Picture 3938" descr="SALColor-0400X0500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0" name="Picture 3939" descr="SALColor-0400X0500.jpg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1" name="Picture 3940" descr="SALColor-0400X0500.jpg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2" name="Picture 3941" descr="SALColor-0400X0500.jpg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3" name="Picture 3942" descr="SALColor-0400X0500.jpg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4" name="Picture 3943" descr="SALColor-0400X0500.jpg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5" name="Picture 3944" descr="SALColor-0400X0500.jpg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6" name="Picture 3945" descr="SALColor-0400X0500.jpg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7" name="Picture 3946" descr="SALColor-0400X0500.jpg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8" name="Picture 3947" descr="SALColor-0400X0500.jpg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9" name="Picture 3948" descr="SALColor-0400X0500.jpg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0" name="Picture 3949" descr="SALColor-0400X0500.jpg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1" name="Picture 3950" descr="SALColor-0400X0500.jpg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2" name="Picture 3951" descr="SALColor-0400X0500.jpg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3" name="Picture 3952" descr="SALColor-0400X0500.jpg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4" name="Picture 3953" descr="SALColor-0400X0500.jpg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55" name="Picture 3954" descr="SALColor-0400X0500.jpg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6" name="Picture 3955" descr="SALColor-0400X0500.jpg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7" name="Picture 3956" descr="SALColor-0400X0500.jpg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8" name="Picture 3957" descr="SALColor-0400X0500.jpg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9" name="Picture 3958" descr="SALColor-0400X0500.jpg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0" name="Picture 3959" descr="SALColor-0400X0500.jpg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1" name="Picture 3960" descr="SALColor-0400X0500.jpg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2" name="Picture 3961" descr="SALColor-0400X0500.jpg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3" name="Picture 3962" descr="SALColor-0400X0500.jpg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4" name="Picture 3963" descr="SALColor-0400X0500.jpg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5" name="Picture 3964" descr="SALColor-0400X0500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6" name="Picture 3965" descr="SALColor-0400X0500.jpg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7" name="Picture 3966" descr="SALColor-0400X0500.jpg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8" name="Picture 3967" descr="SALColor-0400X0500.jpg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9" name="Picture 3968" descr="SALColor-0400X0500.jpg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0" name="Picture 3969" descr="SALColor-0400X0500.jpg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71" name="Picture 3970" descr="SALColor-0400X0500.jpg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2" name="Picture 3971" descr="SALColor-0400X0500.jpg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3" name="Picture 3972" descr="SALColor-0400X0500.jpg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4" name="Picture 3973" descr="SALColor-0400X0500.jpg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5" name="Picture 3974" descr="SALColor-0400X0500.jpg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6" name="Picture 3975" descr="SALColor-0400X0500.jpg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7" name="Picture 3976" descr="SALColor-0400X0500.jpg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8" name="Picture 3977" descr="SALColor-0400X0500.jpg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9" name="Picture 3978" descr="SALColor-0400X0500.jpg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0" name="Picture 3979" descr="SALColor-0400X0500.jpg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1" name="Picture 3980" descr="SALColor-0400X0500.jpg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2" name="Picture 3981" descr="SALColor-0400X0500.jpg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3" name="Picture 3982" descr="SALColor-0400X0500.jpg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4" name="Picture 3983" descr="SALColor-0400X0500.jpg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5" name="Picture 3984" descr="SALColor-0400X0500.jpg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6" name="Picture 3985" descr="SALColor-0400X0500.jpg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7" name="Picture 3986" descr="SALColor-0400X0500.jpg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8" name="Picture 3987" descr="SALColor-0400X0500.jpg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9" name="Picture 3988" descr="SALColor-0400X0500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0" name="Picture 3989" descr="SALColor-0400X0500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1" name="Picture 3990" descr="SALColor-0400X0500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2" name="Picture 3991" descr="SALColor-0400X0500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3" name="Picture 3992" descr="SALColor-0400X0500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4" name="Picture 3993" descr="SALColor-0400X0500.jpg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95" name="Picture 3994" descr="SALColor-0400X0500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6" name="Picture 3995" descr="SALColor-0400X0500.jpg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7" name="Picture 3996" descr="SALColor-0400X0500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8" name="Picture 3997" descr="SALColor-0400X0500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9" name="Picture 3998" descr="SALColor-0400X0500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0" name="Picture 3999" descr="SALColor-0400X0500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1" name="Picture 4000" descr="SALColor-0400X0500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2" name="Picture 4001" descr="SALColor-0400X0500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3" name="Picture 4002" descr="SALColor-0400X0500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4" name="Picture 4003" descr="SALColor-0400X0500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5" name="Picture 4004" descr="SALColor-0400X0500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6" name="Picture 4005" descr="SALColor-0400X0500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7" name="Picture 4006" descr="SALColor-0400X0500.jpg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8" name="Picture 4007" descr="SALColor-0400X0500.jpg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9" name="Picture 4008" descr="SALColor-0400X0500.jpg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0" name="Picture 4009" descr="SALColor-0400X0500.jpg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1" name="Picture 4010" descr="SALColor-0400X0500.jpg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2" name="Picture 4011" descr="SALColor-0400X0500.jpg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3" name="Picture 4012" descr="SALColor-0400X0500.jpg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4" name="Picture 4013" descr="SALColor-0400X0500.jpg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5" name="Picture 4014" descr="SALColor-0400X0500.jpg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6" name="Picture 4015" descr="SALColor-0400X0500.jpg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17" name="Picture 4016" descr="SALColor-0400X0500.jpg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8" name="Picture 4017" descr="SALColor-0400X0500.jpg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9" name="Picture 4018" descr="SALColor-0400X0500.jpg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0" name="Picture 4019" descr="SALColor-0400X0500.jpg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1" name="Picture 4020" descr="SALColor-0400X0500.jpg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2" name="Picture 4021" descr="SALColor-0400X0500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3" name="Picture 4022" descr="SALColor-0400X0500.jpg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4" name="Picture 4023" descr="SALColor-0400X0500.jpg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5" name="Picture 4024" descr="SALColor-0400X0500.jpg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6" name="Picture 4025" descr="SALColor-0400X0500.jpg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7" name="Picture 4026" descr="SALColor-0400X0500.jpg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8" name="Picture 4027" descr="SALColor-0400X0500.jpg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9" name="Picture 4028" descr="SALColor-0400X0500.jpg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0" name="Picture 4029" descr="SALColor-0400X0500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1" name="Picture 4030" descr="SALColor-0400X0500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2" name="Picture 4031" descr="SALColor-0400X0500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3" name="Picture 4032" descr="SALColor-0400X0500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4" name="Picture 4033" descr="SALColor-0400X0500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35" name="Picture 4034" descr="SALColor-0400X0500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6" name="Picture 4035" descr="SALColor-0400X0500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7" name="Picture 4036" descr="SALColor-0400X0500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8" name="Picture 4037" descr="SALColor-0400X0500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9" name="Picture 4038" descr="SALColor-0400X0500.jpg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0" name="Picture 4039" descr="SALColor-0400X0500.jpg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1" name="Picture 4040" descr="SALColor-0400X0500.jpg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2" name="Picture 4041" descr="SALColor-0400X0500.jpg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3" name="Picture 4042" descr="SALColor-0400X0500.jpg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4" name="Picture 4043" descr="SALColor-0400X0500.jpg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5" name="Picture 4044" descr="SALColor-0400X0500.jpg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6" name="Picture 4045" descr="SALColor-0400X0500.jpg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7" name="Picture 4046" descr="SALColor-0400X0500.jpg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8" name="Picture 4047" descr="SALColor-0400X0500.jpg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9" name="Picture 4048" descr="SALColor-0400X0500.jpg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0" name="Picture 4049" descr="SALColor-0400X0500.jpg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1" name="Picture 4050" descr="SALColor-0400X0500.jpg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2" name="Picture 4051" descr="SALColor-0400X0500.jpg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3" name="Picture 4052" descr="SALColor-0400X0500.jpg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4" name="Picture 4053" descr="SALColor-0400X0500.jpg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5" name="Picture 4054" descr="SALColor-0400X0500.jpg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6" name="Picture 4055" descr="SALColor-0400X0500.jpg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7" name="Picture 4056" descr="SALColor-0400X0500.jpg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8" name="Picture 4057" descr="SALColor-0400X0500.jpg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9" name="Picture 4058" descr="SALColor-0400X0500.jpg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0" name="Picture 4059" descr="SALColor-0400X0500.jpg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1" name="Picture 4060" descr="SALColor-0400X0500.jpg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2" name="Picture 4061" descr="SALColor-0400X0500.jpg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63" name="Picture 4062" descr="SALColor-0400X0500.jpg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4" name="Picture 4063" descr="SALColor-0400X0500.jpg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5" name="Picture 4064" descr="SALColor-0400X0500.jpg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6" name="Picture 4065" descr="SALColor-0400X0500.jpg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7" name="Picture 4066" descr="SALColor-0400X0500.jpg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8" name="Picture 4067" descr="SALColor-0400X0500.jpg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9" name="Picture 4068" descr="SALColor-0400X0500.jpg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0" name="Picture 4069" descr="SALColor-0400X0500.jpg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1" name="Picture 4070" descr="SALColor-0400X0500.jpg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2" name="Picture 4071" descr="SALColor-0400X0500.jpg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3" name="Picture 4072" descr="SALColor-0400X0500.jpg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4" name="Picture 4073" descr="SALColor-0400X0500.jpg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75" name="Picture 4074" descr="SALColor-0400X0500.jpg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6" name="Picture 4075" descr="SALColor-0400X0500.jpg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7" name="Picture 4076" descr="SALColor-0400X0500.jpg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8" name="Picture 4077" descr="SALColor-0400X0500.jpg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9" name="Picture 4078" descr="SALColor-0400X0500.jpg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0" name="Picture 4079" descr="SALColor-0400X0500.jpg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1" name="Picture 4080" descr="SALColor-0400X0500.jpg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2" name="Picture 4081" descr="SALColor-0400X0500.jpg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3" name="Picture 4082" descr="SALColor-0400X0500.jpg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4" name="Picture 4083" descr="SALColor-0400X0500.jpg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5" name="Picture 4084" descr="SALColor-0400X0500.jpg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6" name="Picture 4085" descr="SALColor-0400X0500.jpg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7" name="Picture 4086" descr="SALColor-0400X0500.jpg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8" name="Picture 4087" descr="SALColor-0400X0500.jpg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9" name="Picture 4088" descr="SALColor-0400X0500.jpg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0" name="Picture 4089" descr="SALColor-0400X0500.jpg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1" name="Picture 4090" descr="SALColor-0400X0500.jpg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2" name="Picture 4091" descr="SALColor-0400X0500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3" name="Picture 4092" descr="SALColor-0400X0500.jpg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4" name="Picture 4093" descr="SALColor-0400X0500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5" name="Picture 4094" descr="SALColor-0400X0500.jpg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6" name="Picture 4095" descr="SALColor-0400X0500.jpg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7" name="Picture 4096" descr="SALColor-0400X0500.jpg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8" name="Picture 4097" descr="SALColor-0400X0500.jpg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9" name="Picture 4098" descr="SALColor-0400X0500.jpg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0" name="Picture 4099" descr="SALColor-0400X0500.jpg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1" name="Picture 4100" descr="SALColor-0400X0500.jpg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2" name="Picture 4101" descr="SALColor-0400X0500.jpg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3" name="Picture 4102" descr="SALColor-0400X0500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4" name="Picture 4103" descr="SALColor-0400X0500.jpg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5" name="Picture 4104" descr="SALColor-0400X0500.jpg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6" name="Picture 4105" descr="SALColor-0400X0500.jpg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7" name="Picture 4106" descr="SALColor-0400X0500.jpg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8" name="Picture 4107" descr="SALColor-0400X0500.jpg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09" name="Picture 4108" descr="SALColor-0400X0500.jpg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0" name="Picture 4109" descr="SALColor-0400X0500.jpg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1" name="Picture 4110" descr="SALColor-0400X0500.jp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2" name="Picture 4111" descr="SALColor-0400X0500.jpg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3" name="Picture 4112" descr="SALColor-0400X0500.jpg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4" name="Picture 4113" descr="SALColor-0400X0500.jpg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15" name="Picture 4114" descr="SALColor-0400X0500.jpg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6" name="Picture 4115" descr="SALColor-0400X0500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7" name="Picture 4116" descr="SALColor-0400X0500.jpg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8" name="Picture 4117" descr="SALColor-0400X0500.jpg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9" name="Picture 4118" descr="SALColor-0400X0500.jpg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0" name="Picture 4119" descr="SALColor-0400X0500.jpg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1" name="Picture 4120" descr="SALColor-0400X0500.jpg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2" name="Picture 4121" descr="SALColor-0400X0500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3" name="Picture 4122" descr="SALColor-0400X0500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4" name="Picture 4123" descr="SALColor-0400X0500.jpg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5" name="Picture 4124" descr="SALColor-0400X0500.jpg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6" name="Picture 4125" descr="SALColor-0400X0500.jpg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7" name="Picture 4126" descr="SALColor-0400X0500.jpg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8" name="Picture 4127" descr="SALColor-0400X0500.jpg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9" name="Picture 4128" descr="SALColor-0400X0500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0" name="Picture 4129" descr="SALColor-0400X0500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1" name="Picture 4130" descr="SALColor-0400X0500.jpg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2" name="Picture 4131" descr="SALColor-0400X0500.jpg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3" name="Picture 4132" descr="SALColor-0400X0500.jpg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4" name="Picture 4133" descr="SALColor-0400X0500.jpg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5" name="Picture 4134" descr="SALColor-0400X0500.jpg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6" name="Picture 4135" descr="SALColor-0400X0500.jpg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7" name="Picture 4136" descr="SALColor-0400X0500.jpg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8" name="Picture 4137" descr="SALColor-0400X0500.jpg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9" name="Picture 4138" descr="SALColor-0400X0500.jpg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0" name="Picture 4139" descr="SALColor-0400X0500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1" name="Picture 4140" descr="SALColor-0400X0500.jpg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2" name="Picture 4141" descr="SALColor-0400X0500.jpg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3" name="Picture 4142" descr="SALColor-0400X0500.jpg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4" name="Picture 4143" descr="SALColor-0400X0500.jpg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5" name="Picture 4144" descr="SALColor-0400X0500.jp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6" name="Picture 4145" descr="SALColor-0400X0500.jp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7" name="Picture 4146" descr="SALColor-0400X0500.jp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8" name="Picture 4147" descr="SALColor-0400X0500.jpg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9" name="Picture 4148" descr="SALColor-0400X0500.jpg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0" name="Picture 4149" descr="SALColor-0400X0500.jpg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1" name="Picture 4150" descr="SALColor-0400X0500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2" name="Picture 4151" descr="SALColor-0400X0500.jpg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3" name="Picture 4152" descr="SALColor-0400X0500.jpg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4" name="Picture 4153" descr="SALColor-0400X0500.jpg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55" name="Picture 4154" descr="SALColor-0400X0500.jpg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6" name="Picture 4155" descr="SALColor-0400X0500.jpg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7" name="Picture 4156" descr="SALColor-0400X0500.jpg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8" name="Picture 4157" descr="SALColor-0400X0500.jpg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9" name="Picture 4158" descr="SALColor-0400X0500.jpg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0" name="Picture 4159" descr="SALColor-0400X0500.jpg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1" name="Picture 4160" descr="SALColor-0400X0500.jpg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2" name="Picture 4161" descr="SALColor-0400X0500.jpg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3" name="Picture 4162" descr="SALColor-0400X0500.jpg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4" name="Picture 4163" descr="SALColor-0400X0500.jpg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5" name="Picture 4164" descr="SALColor-0400X0500.jpg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6" name="Picture 4165" descr="SALColor-0400X0500.jpg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7" name="Picture 4166" descr="SALColor-0400X0500.jpg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8" name="Picture 4167" descr="SALColor-0400X0500.jpg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9" name="Picture 4168" descr="SALColor-0400X0500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0" name="Picture 4169" descr="SALColor-0400X0500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1" name="Picture 4170" descr="SALColor-0400X0500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2" name="Picture 4171" descr="SALColor-0400X0500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3" name="Picture 4172" descr="SALColor-0400X0500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4" name="Picture 4173" descr="SALColor-0400X0500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5" name="Picture 4174" descr="SALColor-0400X0500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6" name="Picture 4175" descr="SALColor-0400X0500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7" name="Picture 4176" descr="SALColor-0400X0500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8" name="Picture 4177" descr="SALColor-0400X0500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9" name="Picture 4178" descr="SALColor-0400X0500.jpg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0" name="Picture 4179" descr="SALColor-0400X0500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1" name="Picture 4180" descr="SALColor-0400X0500.jpg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2" name="Picture 4181" descr="SALColor-0400X0500.jpg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3" name="Picture 4182" descr="SALColor-0400X0500.jpg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4" name="Picture 4183" descr="SALColor-0400X0500.jpg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85" name="Picture 4184" descr="SALColor-0400X0500.jpg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6" name="Picture 4185" descr="SALColor-0400X0500.jpg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7" name="Picture 4186" descr="SALColor-0400X0500.jpg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8" name="Picture 4187" descr="SALColor-0400X0500.jpg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9" name="Picture 4188" descr="SALColor-0400X0500.jpg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90" name="Picture 4189" descr="SALColor-0400X0500.jpg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91" name="Picture 4190" descr="SALColor-0400X0500.jpg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3" name="Picture 4192" descr="SALColor-0400X0500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4" name="Picture 4193" descr="SALColor-0400X0500.jpg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5" name="Picture 4194" descr="SALColor-0400X0500.jpg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6" name="Picture 4195" descr="SALColor-0400X0500.jpg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7" name="Picture 4196" descr="SALColor-0400X0500.jpg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8" name="Picture 4197" descr="SALColor-0400X0500.jpg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9" name="Picture 4198" descr="SALColor-0400X0500.jpg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0" name="Picture 4199" descr="SALColor-0400X0500.jpg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4201" name="Picture 4200" descr="SALColor-0400X0500.jpg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4202" name="Picture 4201" descr="SALColor-0400X0500.jpg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3" name="Picture 4202" descr="SALColor-0400X0500.jpg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4" name="Picture 4203" descr="SALColor-0400X0500.jpg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5" name="Picture 4204" descr="SALColor-0400X0500.jpg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6" name="Picture 4205" descr="SALColor-0400X0500.jpg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7" name="Picture 4206" descr="SALColor-0400X0500.jpg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8" name="Picture 4207" descr="SALColor-0400X0500.jpg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9" name="Picture 4208" descr="SALColor-0400X0500.jpg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0" name="Picture 4209" descr="SALColor-0400X0500.jpg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1" name="Picture 4210" descr="SALColor-0400X0500.jpg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2" name="Picture 4211" descr="SALColor-0400X0500.jpg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3" name="Picture 4212" descr="SALColor-0400X0500.jpg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14" name="Picture 4213" descr="SALColor-0400X0500.jpg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5" name="Picture 4214" descr="SALColor-0400X0500.jpg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6" name="Picture 4215" descr="SALColor-0400X0500.jpg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7" name="Picture 4216" descr="SALColor-0400X0500.jpg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8" name="Picture 4217" descr="SALColor-0400X0500.jpg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9" name="Picture 4218" descr="SALColor-0400X0500.jpg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0" name="Picture 4219" descr="SALColor-0400X0500.jpg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1" name="Picture 4220" descr="SALColor-0400X0500.jpg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2" name="Picture 4221" descr="SALColor-0400X0500.jpg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3" name="Picture 4222" descr="SALColor-0400X0500.jpg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4" name="Picture 4223" descr="SALColor-0400X0500.jpg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5" name="Picture 4224" descr="SALColor-0400X0500.jpg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6" name="Picture 4225" descr="SALColor-0400X0500.jpg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7" name="Picture 4226" descr="SALColor-0400X0500.jpg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8" name="Picture 4227" descr="SALColor-0400X0500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9" name="Picture 4228" descr="SALColor-0400X0500.jpg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0" name="Picture 4229" descr="SALColor-0400X0500.jpg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1" name="Picture 4230" descr="SALColor-0400X0500.jpg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2" name="Picture 4231" descr="SALColor-0400X0500.jpg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3" name="Picture 4232" descr="SALColor-0400X0500.jpg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4" name="Picture 4233" descr="SALColor-0400X0500.jpg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5" name="Picture 4234" descr="SALColor-0400X0500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6" name="Picture 4235" descr="SALColor-0400X0500.jpg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7" name="Picture 4236" descr="SALColor-0400X0500.jpg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8" name="Picture 4237" descr="SALColor-0400X0500.jpg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9" name="Picture 4238" descr="SALColor-0400X0500.jpg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0" name="Picture 4239" descr="SALColor-0400X0500.jpg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1" name="Picture 4240" descr="SALColor-0400X0500.jpg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2" name="Picture 4241" descr="SALColor-0400X0500.jpg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3" name="Picture 4242" descr="SALColor-0400X0500.jpg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44" name="Picture 4243" descr="SALColor-0400X0500.jpg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5" name="Picture 4244" descr="SALColor-0400X0500.jpg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6" name="Picture 4245" descr="SALColor-0400X0500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7" name="Picture 4246" descr="SALColor-0400X0500.jpg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8" name="Picture 4247" descr="SALColor-0400X0500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9" name="Picture 4248" descr="SALColor-0400X0500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0" name="Picture 4249" descr="SALColor-0400X0500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1" name="Picture 4250" descr="SALColor-0400X0500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2" name="Picture 4251" descr="SALColor-0400X0500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3" name="Picture 4252" descr="SALColor-0400X0500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4" name="Picture 4253" descr="SALColor-0400X0500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5" name="Picture 4254" descr="SALColor-0400X0500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6" name="Picture 4255" descr="SALColor-0400X0500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114300</xdr:rowOff>
    </xdr:from>
    <xdr:to>
      <xdr:col>8</xdr:col>
      <xdr:colOff>647700</xdr:colOff>
      <xdr:row>4</xdr:row>
      <xdr:rowOff>102394</xdr:rowOff>
    </xdr:to>
    <xdr:pic>
      <xdr:nvPicPr>
        <xdr:cNvPr id="4266" name="Picture 4265" descr="SALColor-0400X0500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143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</xdr:row>
      <xdr:rowOff>123825</xdr:rowOff>
    </xdr:from>
    <xdr:to>
      <xdr:col>1</xdr:col>
      <xdr:colOff>647700</xdr:colOff>
      <xdr:row>14</xdr:row>
      <xdr:rowOff>92869</xdr:rowOff>
    </xdr:to>
    <xdr:pic>
      <xdr:nvPicPr>
        <xdr:cNvPr id="4267" name="Picture 4266" descr="SALColor-0400X0500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716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11</xdr:row>
      <xdr:rowOff>9525</xdr:rowOff>
    </xdr:from>
    <xdr:to>
      <xdr:col>8</xdr:col>
      <xdr:colOff>657225</xdr:colOff>
      <xdr:row>14</xdr:row>
      <xdr:rowOff>121444</xdr:rowOff>
    </xdr:to>
    <xdr:pic>
      <xdr:nvPicPr>
        <xdr:cNvPr id="4268" name="Picture 4267" descr="SALColor-0400X0500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600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20</xdr:row>
      <xdr:rowOff>104775</xdr:rowOff>
    </xdr:from>
    <xdr:to>
      <xdr:col>1</xdr:col>
      <xdr:colOff>657225</xdr:colOff>
      <xdr:row>24</xdr:row>
      <xdr:rowOff>73819</xdr:rowOff>
    </xdr:to>
    <xdr:pic>
      <xdr:nvPicPr>
        <xdr:cNvPr id="4277" name="Picture 4276" descr="SALColor-0400X0500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0289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20</xdr:row>
      <xdr:rowOff>133350</xdr:rowOff>
    </xdr:from>
    <xdr:to>
      <xdr:col>8</xdr:col>
      <xdr:colOff>666750</xdr:colOff>
      <xdr:row>24</xdr:row>
      <xdr:rowOff>102394</xdr:rowOff>
    </xdr:to>
    <xdr:pic>
      <xdr:nvPicPr>
        <xdr:cNvPr id="4278" name="Picture 4277" descr="SALColor-0400X0500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3057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30</xdr:row>
      <xdr:rowOff>123825</xdr:rowOff>
    </xdr:from>
    <xdr:to>
      <xdr:col>1</xdr:col>
      <xdr:colOff>657225</xdr:colOff>
      <xdr:row>34</xdr:row>
      <xdr:rowOff>92869</xdr:rowOff>
    </xdr:to>
    <xdr:pic>
      <xdr:nvPicPr>
        <xdr:cNvPr id="4279" name="Picture 4278" descr="SALColor-0400X0500.jpg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524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</xdr:row>
      <xdr:rowOff>114300</xdr:rowOff>
    </xdr:from>
    <xdr:to>
      <xdr:col>8</xdr:col>
      <xdr:colOff>676275</xdr:colOff>
      <xdr:row>34</xdr:row>
      <xdr:rowOff>83344</xdr:rowOff>
    </xdr:to>
    <xdr:pic>
      <xdr:nvPicPr>
        <xdr:cNvPr id="4280" name="Picture 4279" descr="SALColor-0400X0500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45148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40</xdr:row>
      <xdr:rowOff>133350</xdr:rowOff>
    </xdr:from>
    <xdr:to>
      <xdr:col>1</xdr:col>
      <xdr:colOff>657225</xdr:colOff>
      <xdr:row>44</xdr:row>
      <xdr:rowOff>102394</xdr:rowOff>
    </xdr:to>
    <xdr:pic>
      <xdr:nvPicPr>
        <xdr:cNvPr id="4281" name="Picture 4280" descr="SALColor-0400X0500.jpg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010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40</xdr:row>
      <xdr:rowOff>123825</xdr:rowOff>
    </xdr:from>
    <xdr:to>
      <xdr:col>8</xdr:col>
      <xdr:colOff>647700</xdr:colOff>
      <xdr:row>44</xdr:row>
      <xdr:rowOff>92869</xdr:rowOff>
    </xdr:to>
    <xdr:pic>
      <xdr:nvPicPr>
        <xdr:cNvPr id="4282" name="Picture 4281" descr="SALColor-0400X0500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000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51</xdr:row>
      <xdr:rowOff>133350</xdr:rowOff>
    </xdr:from>
    <xdr:to>
      <xdr:col>1</xdr:col>
      <xdr:colOff>657225</xdr:colOff>
      <xdr:row>55</xdr:row>
      <xdr:rowOff>92869</xdr:rowOff>
    </xdr:to>
    <xdr:pic>
      <xdr:nvPicPr>
        <xdr:cNvPr id="4283" name="Picture 4282" descr="SALColor-0400X0500.jpg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51</xdr:row>
      <xdr:rowOff>142875</xdr:rowOff>
    </xdr:from>
    <xdr:to>
      <xdr:col>8</xdr:col>
      <xdr:colOff>676275</xdr:colOff>
      <xdr:row>55</xdr:row>
      <xdr:rowOff>102394</xdr:rowOff>
    </xdr:to>
    <xdr:pic>
      <xdr:nvPicPr>
        <xdr:cNvPr id="4284" name="Picture 4283" descr="SALColor-0400X0500.jpg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62</xdr:row>
      <xdr:rowOff>0</xdr:rowOff>
    </xdr:from>
    <xdr:to>
      <xdr:col>1</xdr:col>
      <xdr:colOff>676275</xdr:colOff>
      <xdr:row>65</xdr:row>
      <xdr:rowOff>111919</xdr:rowOff>
    </xdr:to>
    <xdr:pic>
      <xdr:nvPicPr>
        <xdr:cNvPr id="4285" name="Picture 4284" descr="SALColor-0400X0500.jpg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61</xdr:row>
      <xdr:rowOff>123825</xdr:rowOff>
    </xdr:from>
    <xdr:to>
      <xdr:col>8</xdr:col>
      <xdr:colOff>714375</xdr:colOff>
      <xdr:row>65</xdr:row>
      <xdr:rowOff>92869</xdr:rowOff>
    </xdr:to>
    <xdr:pic>
      <xdr:nvPicPr>
        <xdr:cNvPr id="4286" name="Picture 4285" descr="SALColor-0400X0500.jpg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71</xdr:row>
      <xdr:rowOff>123825</xdr:rowOff>
    </xdr:from>
    <xdr:to>
      <xdr:col>1</xdr:col>
      <xdr:colOff>657225</xdr:colOff>
      <xdr:row>75</xdr:row>
      <xdr:rowOff>92869</xdr:rowOff>
    </xdr:to>
    <xdr:pic>
      <xdr:nvPicPr>
        <xdr:cNvPr id="4287" name="Picture 4286" descr="SALColor-0400X0500.jpg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71</xdr:row>
      <xdr:rowOff>133350</xdr:rowOff>
    </xdr:from>
    <xdr:to>
      <xdr:col>8</xdr:col>
      <xdr:colOff>676275</xdr:colOff>
      <xdr:row>75</xdr:row>
      <xdr:rowOff>102394</xdr:rowOff>
    </xdr:to>
    <xdr:pic>
      <xdr:nvPicPr>
        <xdr:cNvPr id="4288" name="Picture 4287" descr="SALColor-0400X0500.jpg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82</xdr:row>
      <xdr:rowOff>19050</xdr:rowOff>
    </xdr:from>
    <xdr:to>
      <xdr:col>1</xdr:col>
      <xdr:colOff>647700</xdr:colOff>
      <xdr:row>85</xdr:row>
      <xdr:rowOff>130969</xdr:rowOff>
    </xdr:to>
    <xdr:pic>
      <xdr:nvPicPr>
        <xdr:cNvPr id="4269" name="Picture 4268" descr="SALColor-0400X0500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81</xdr:row>
      <xdr:rowOff>114300</xdr:rowOff>
    </xdr:from>
    <xdr:to>
      <xdr:col>8</xdr:col>
      <xdr:colOff>628650</xdr:colOff>
      <xdr:row>85</xdr:row>
      <xdr:rowOff>83344</xdr:rowOff>
    </xdr:to>
    <xdr:pic>
      <xdr:nvPicPr>
        <xdr:cNvPr id="4270" name="Picture 4269" descr="SALColor-0400X0500.jpg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91</xdr:row>
      <xdr:rowOff>104775</xdr:rowOff>
    </xdr:from>
    <xdr:to>
      <xdr:col>1</xdr:col>
      <xdr:colOff>676275</xdr:colOff>
      <xdr:row>95</xdr:row>
      <xdr:rowOff>97632</xdr:rowOff>
    </xdr:to>
    <xdr:pic>
      <xdr:nvPicPr>
        <xdr:cNvPr id="4271" name="Picture 4270" descr="SALColor-0400X0500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3506450"/>
          <a:ext cx="504825" cy="63103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92</xdr:row>
      <xdr:rowOff>9525</xdr:rowOff>
    </xdr:from>
    <xdr:to>
      <xdr:col>8</xdr:col>
      <xdr:colOff>657225</xdr:colOff>
      <xdr:row>95</xdr:row>
      <xdr:rowOff>121444</xdr:rowOff>
    </xdr:to>
    <xdr:pic>
      <xdr:nvPicPr>
        <xdr:cNvPr id="4272" name="Picture 4271" descr="SALColor-0400X0500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103</xdr:row>
      <xdr:rowOff>9525</xdr:rowOff>
    </xdr:from>
    <xdr:to>
      <xdr:col>1</xdr:col>
      <xdr:colOff>647700</xdr:colOff>
      <xdr:row>106</xdr:row>
      <xdr:rowOff>121444</xdr:rowOff>
    </xdr:to>
    <xdr:pic>
      <xdr:nvPicPr>
        <xdr:cNvPr id="4273" name="Picture 4272" descr="SALColor-0400X0500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103</xdr:row>
      <xdr:rowOff>9525</xdr:rowOff>
    </xdr:from>
    <xdr:to>
      <xdr:col>8</xdr:col>
      <xdr:colOff>676275</xdr:colOff>
      <xdr:row>106</xdr:row>
      <xdr:rowOff>121444</xdr:rowOff>
    </xdr:to>
    <xdr:pic>
      <xdr:nvPicPr>
        <xdr:cNvPr id="4274" name="Picture 4273" descr="SALColor-0400X0500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113</xdr:row>
      <xdr:rowOff>9525</xdr:rowOff>
    </xdr:from>
    <xdr:to>
      <xdr:col>1</xdr:col>
      <xdr:colOff>676275</xdr:colOff>
      <xdr:row>116</xdr:row>
      <xdr:rowOff>121444</xdr:rowOff>
    </xdr:to>
    <xdr:pic>
      <xdr:nvPicPr>
        <xdr:cNvPr id="4275" name="Picture 4274" descr="SALColor-0400X0500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112</xdr:row>
      <xdr:rowOff>133350</xdr:rowOff>
    </xdr:from>
    <xdr:to>
      <xdr:col>8</xdr:col>
      <xdr:colOff>666750</xdr:colOff>
      <xdr:row>116</xdr:row>
      <xdr:rowOff>102394</xdr:rowOff>
    </xdr:to>
    <xdr:pic>
      <xdr:nvPicPr>
        <xdr:cNvPr id="4276" name="Picture 4275" descr="SALColor-0400X0500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123</xdr:row>
      <xdr:rowOff>0</xdr:rowOff>
    </xdr:from>
    <xdr:to>
      <xdr:col>1</xdr:col>
      <xdr:colOff>657225</xdr:colOff>
      <xdr:row>126</xdr:row>
      <xdr:rowOff>111919</xdr:rowOff>
    </xdr:to>
    <xdr:pic>
      <xdr:nvPicPr>
        <xdr:cNvPr id="4290" name="Picture 4289" descr="SALColor-0400X0500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123</xdr:row>
      <xdr:rowOff>9525</xdr:rowOff>
    </xdr:from>
    <xdr:to>
      <xdr:col>8</xdr:col>
      <xdr:colOff>638175</xdr:colOff>
      <xdr:row>126</xdr:row>
      <xdr:rowOff>121444</xdr:rowOff>
    </xdr:to>
    <xdr:pic>
      <xdr:nvPicPr>
        <xdr:cNvPr id="4291" name="Picture 4290" descr="SALColor-0400X0500.jpg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133</xdr:row>
      <xdr:rowOff>0</xdr:rowOff>
    </xdr:from>
    <xdr:to>
      <xdr:col>1</xdr:col>
      <xdr:colOff>638175</xdr:colOff>
      <xdr:row>136</xdr:row>
      <xdr:rowOff>111919</xdr:rowOff>
    </xdr:to>
    <xdr:pic>
      <xdr:nvPicPr>
        <xdr:cNvPr id="4292" name="Picture 4291" descr="SALColor-0400X0500.jpg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133</xdr:row>
      <xdr:rowOff>0</xdr:rowOff>
    </xdr:from>
    <xdr:to>
      <xdr:col>8</xdr:col>
      <xdr:colOff>647700</xdr:colOff>
      <xdr:row>136</xdr:row>
      <xdr:rowOff>111919</xdr:rowOff>
    </xdr:to>
    <xdr:pic>
      <xdr:nvPicPr>
        <xdr:cNvPr id="4293" name="Picture 4292" descr="SALColor-0400X0500.jpg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143</xdr:row>
      <xdr:rowOff>0</xdr:rowOff>
    </xdr:from>
    <xdr:to>
      <xdr:col>1</xdr:col>
      <xdr:colOff>647700</xdr:colOff>
      <xdr:row>146</xdr:row>
      <xdr:rowOff>111919</xdr:rowOff>
    </xdr:to>
    <xdr:pic>
      <xdr:nvPicPr>
        <xdr:cNvPr id="4294" name="Picture 4293" descr="SALColor-0400X0500.jpg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143</xdr:row>
      <xdr:rowOff>0</xdr:rowOff>
    </xdr:from>
    <xdr:to>
      <xdr:col>8</xdr:col>
      <xdr:colOff>676275</xdr:colOff>
      <xdr:row>146</xdr:row>
      <xdr:rowOff>111919</xdr:rowOff>
    </xdr:to>
    <xdr:pic>
      <xdr:nvPicPr>
        <xdr:cNvPr id="4295" name="Picture 4294" descr="SALColor-0400X0500.jpg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296" name="Picture 4295" descr="SALColor-0400X0500.jpg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7" name="Picture 4296" descr="SALColor-0400X0500.jpg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8" name="Picture 4297" descr="SALColor-0400X0500.jpg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9" name="Picture 4298" descr="SALColor-0400X0500.jpg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0" name="Picture 4299" descr="SALColor-0400X0500.jpg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1" name="Picture 4300" descr="SALColor-0400X0500.jpg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2" name="Picture 4301" descr="SALColor-0400X0500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3" name="Picture 4302" descr="SALColor-0400X0500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4" name="Picture 4303" descr="SALColor-0400X0500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05" name="Picture 4304" descr="SALColor-0400X0500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6" name="Picture 4305" descr="SALColor-0400X0500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7" name="Picture 4306" descr="SALColor-0400X0500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8" name="Picture 4307" descr="SALColor-0400X0500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9" name="Picture 4308" descr="SALColor-0400X0500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0" name="Picture 4309" descr="SALColor-0400X0500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1" name="Picture 4310" descr="SALColor-0400X0500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2" name="Picture 4311" descr="SALColor-0400X0500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3" name="Picture 4312" descr="SALColor-0400X0500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4" name="Picture 4313" descr="SALColor-0400X0500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5" name="Picture 4314" descr="SALColor-0400X0500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6" name="Picture 4315" descr="SALColor-0400X0500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7" name="Picture 4316" descr="SALColor-0400X0500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8" name="Picture 4317" descr="SALColor-0400X0500.jpg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9" name="Picture 4318" descr="SALColor-0400X0500.jpg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0" name="Picture 4319" descr="SALColor-0400X0500.jpg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1" name="Picture 4320" descr="SALColor-0400X0500.jpg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2" name="Picture 4321" descr="SALColor-0400X0500.jpg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3" name="Picture 4322" descr="SALColor-0400X0500.jpg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4" name="Picture 4323" descr="SALColor-0400X0500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5" name="Picture 4324" descr="SALColor-0400X0500.jpg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6" name="Picture 4325" descr="SALColor-0400X0500.jpg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7" name="Picture 4326" descr="SALColor-0400X0500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8" name="Picture 4327" descr="SALColor-0400X0500.jpg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9" name="Picture 4328" descr="SALColor-0400X0500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0" name="Picture 4329" descr="SALColor-0400X0500.jpg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1" name="Picture 4330" descr="SALColor-0400X0500.jpg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2" name="Picture 4331" descr="SALColor-0400X0500.jpg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3" name="Picture 4332" descr="SALColor-0400X0500.jpg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4" name="Picture 4333" descr="SALColor-0400X0500.jpg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35" name="Picture 4334" descr="SALColor-0400X0500.jpg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6" name="Picture 4335" descr="SALColor-0400X0500.jpg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7" name="Picture 4336" descr="SALColor-0400X0500.jpg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8" name="Picture 4337" descr="SALColor-0400X0500.jpg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9" name="Picture 4338" descr="SALColor-0400X0500.jpg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40" name="Picture 4339" descr="SALColor-0400X0500.jpg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1" name="Picture 4340" descr="SALColor-0400X0500.jpg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2" name="Picture 4341" descr="SALColor-0400X0500.jpg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3" name="Picture 4342" descr="SALColor-0400X0500.jpg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4" name="Picture 4343" descr="SALColor-0400X0500.jpg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5" name="Picture 4344" descr="SALColor-0400X0500.jpg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6" name="Picture 4345" descr="SALColor-0400X0500.jpg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7" name="Picture 4346" descr="SALColor-0400X0500.jpg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8" name="Picture 4347" descr="SALColor-0400X0500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9" name="Picture 4348" descr="SALColor-0400X0500.jpg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50" name="Picture 4349" descr="SALColor-0400X0500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4351" name="Picture 4350" descr="SALColor-0400X0500.jpg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2" name="Picture 4351" descr="SALColor-0400X0500.jpg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3" name="Picture 4352" descr="SALColor-0400X0500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4" name="Picture 4353" descr="SALColor-0400X0500.jpg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5" name="Picture 4354" descr="SALColor-0400X0500.jpg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6" name="Picture 4355" descr="SALColor-0400X0500.jpg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57" name="Picture 4356" descr="SALColor-0400X0500.jpg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8" name="Picture 4357" descr="SALColor-0400X0500.jpg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9" name="Picture 4358" descr="SALColor-0400X0500.jpg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0" name="Picture 4359" descr="SALColor-0400X0500.jpg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1" name="Picture 4360" descr="SALColor-0400X0500.jpg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2" name="Picture 4361" descr="SALColor-0400X0500.jpg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3" name="Picture 4362" descr="SALColor-0400X0500.jpg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4" name="Picture 4363" descr="SALColor-0400X0500.jpg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5" name="Picture 4364" descr="SALColor-0400X0500.jpg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6" name="Picture 4365" descr="SALColor-0400X0500.jpg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7" name="Picture 4366" descr="SALColor-0400X0500.jpg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8" name="Picture 4367" descr="SALColor-0400X0500.jpg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9" name="Picture 4368" descr="SALColor-0400X0500.jpg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0" name="Picture 4369" descr="SALColor-0400X0500.jpg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1" name="Picture 4370" descr="SALColor-0400X0500.jpg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2" name="Picture 4371" descr="SALColor-0400X0500.jpg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3" name="Picture 4372" descr="SALColor-0400X0500.jpg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4" name="Picture 4373" descr="SALColor-0400X0500.jpg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75" name="Picture 4374" descr="SALColor-0400X0500.jpg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6" name="Picture 4375" descr="SALColor-0400X0500.jpg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7" name="Picture 4376" descr="SALColor-0400X0500.jpg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8" name="Picture 4377" descr="SALColor-0400X0500.jpg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9" name="Picture 4378" descr="SALColor-0400X0500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0" name="Picture 4379" descr="SALColor-0400X0500.jpg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1" name="Picture 4380" descr="SALColor-0400X0500.jpg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2" name="Picture 4381" descr="SALColor-0400X0500.jpg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3" name="Picture 4382" descr="SALColor-0400X0500.jpg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4" name="Picture 4383" descr="SALColor-0400X0500.jpg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5" name="Picture 4384" descr="SALColor-0400X0500.jpg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6" name="Picture 4385" descr="SALColor-0400X0500.jpg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7" name="Picture 4386" descr="SALColor-0400X0500.jpg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8" name="Picture 4387" descr="SALColor-0400X0500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89" name="Picture 4388" descr="SALColor-0400X0500.jpg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0" name="Picture 4389" descr="SALColor-0400X0500.jpg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1" name="Picture 4390" descr="SALColor-0400X0500.jpg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2" name="Picture 4391" descr="SALColor-0400X0500.jpg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3" name="Picture 4392" descr="SALColor-0400X0500.jpg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4" name="Picture 4393" descr="SALColor-0400X0500.jpg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5" name="Picture 4394" descr="SALColor-0400X0500.jpg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6" name="Picture 4395" descr="SALColor-0400X0500.jpg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97" name="Picture 4396" descr="SALColor-0400X0500.jpg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8" name="Picture 4397" descr="SALColor-0400X0500.jpg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9" name="Picture 4398" descr="SALColor-0400X0500.jpg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0" name="Picture 4399" descr="SALColor-0400X0500.jpg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1" name="Picture 4400" descr="SALColor-0400X0500.jpg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2" name="Picture 4401" descr="SALColor-0400X0500.jpg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3" name="Picture 4402" descr="SALColor-0400X0500.jpg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4" name="Picture 4403" descr="SALColor-0400X0500.jpg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5" name="Picture 4404" descr="SALColor-0400X0500.jpg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6" name="Picture 4405" descr="SALColor-0400X0500.jpg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7" name="Picture 4406" descr="SALColor-0400X0500.jpg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8" name="Picture 4407" descr="SALColor-0400X0500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9" name="Picture 4408" descr="SALColor-0400X0500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0" name="Picture 4409" descr="SALColor-0400X0500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1" name="Picture 4410" descr="SALColor-0400X0500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2" name="Picture 4411" descr="SALColor-0400X0500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3" name="Picture 4412" descr="SALColor-0400X0500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4" name="Picture 4413" descr="SALColor-0400X0500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15" name="Picture 4414" descr="SALColor-0400X0500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6" name="Picture 4415" descr="SALColor-0400X0500.jpg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7" name="Picture 4416" descr="SALColor-0400X0500.jpg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8" name="Picture 4417" descr="SALColor-0400X0500.jpg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9" name="Picture 4418" descr="SALColor-0400X0500.jpg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0" name="Picture 4419" descr="SALColor-0400X0500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1" name="Picture 4420" descr="SALColor-0400X0500.jpg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2" name="Picture 4421" descr="SALColor-0400X0500.jpg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3" name="Picture 4422" descr="SALColor-0400X0500.jpg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4" name="Picture 4423" descr="SALColor-0400X0500.jpg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5" name="Picture 4424" descr="SALColor-0400X0500.jpg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6" name="Picture 4425" descr="SALColor-0400X0500.jpg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7" name="Picture 4426" descr="SALColor-0400X0500.jpg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8" name="Picture 4427" descr="SALColor-0400X0500.jpg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9" name="Picture 4428" descr="SALColor-0400X0500.jpg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0" name="Picture 4429" descr="SALColor-0400X0500.jpg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1" name="Picture 4430" descr="SALColor-0400X0500.jpg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2" name="Picture 4431" descr="SALColor-0400X0500.jpg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3" name="Picture 4432" descr="SALColor-0400X0500.jpg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4" name="Picture 4433" descr="SALColor-0400X0500.jpg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5" name="Picture 4434" descr="SALColor-0400X0500.jpg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6" name="Picture 4435" descr="SALColor-0400X0500.jpg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7" name="Picture 4436" descr="SALColor-0400X0500.jpg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8" name="Picture 4437" descr="SALColor-0400X0500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9" name="Picture 4438" descr="SALColor-0400X0500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0" name="Picture 4439" descr="SALColor-0400X0500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1" name="Picture 4440" descr="SALColor-0400X0500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2" name="Picture 4441" descr="SALColor-0400X0500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43" name="Picture 4442" descr="SALColor-0400X0500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4" name="Picture 4443" descr="SALColor-0400X0500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5" name="Picture 4444" descr="SALColor-0400X0500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6" name="Picture 4445" descr="SALColor-0400X0500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7" name="Picture 4446" descr="SALColor-0400X0500.jpg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8" name="Picture 4447" descr="SALColor-0400X0500.jpg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9" name="Picture 4448" descr="SALColor-0400X0500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0" name="Picture 4449" descr="SALColor-0400X0500.jpg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1" name="Picture 4450" descr="SALColor-0400X0500.jpg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2" name="Picture 4451" descr="SALColor-0400X0500.jpg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3" name="Picture 4452" descr="SALColor-0400X0500.jpg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4" name="Picture 4453" descr="SALColor-0400X0500.jpg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55" name="Picture 4454" descr="SALColor-0400X0500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6" name="Picture 4455" descr="SALColor-0400X0500.jpg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7" name="Picture 4456" descr="SALColor-0400X0500.jpg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8" name="Picture 4457" descr="SALColor-0400X0500.jpg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9" name="Picture 4458" descr="SALColor-0400X0500.jpg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0" name="Picture 4459" descr="SALColor-0400X0500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1" name="Picture 4460" descr="SALColor-0400X0500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2" name="Picture 4461" descr="SALColor-0400X0500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3" name="Picture 4462" descr="SALColor-0400X0500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4" name="Picture 4463" descr="SALColor-0400X0500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5" name="Picture 4464" descr="SALColor-0400X0500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6" name="Picture 4465" descr="SALColor-0400X0500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7" name="Picture 4466" descr="SALColor-0400X0500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8" name="Picture 4467" descr="SALColor-0400X0500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9" name="Picture 4468" descr="SALColor-0400X0500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0" name="Picture 4469" descr="SALColor-0400X0500.jpg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1" name="Picture 4470" descr="SALColor-0400X0500.jpg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2" name="Picture 4471" descr="SALColor-0400X0500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3" name="Picture 4472" descr="SALColor-0400X0500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4" name="Picture 4473" descr="SALColor-0400X0500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5" name="Picture 4474" descr="SALColor-0400X0500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6" name="Picture 4475" descr="SALColor-0400X0500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7" name="Picture 4476" descr="SALColor-0400X0500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8" name="Picture 4477" descr="SALColor-0400X0500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9" name="Picture 4478" descr="SALColor-0400X0500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0" name="Picture 4479" descr="SALColor-0400X0500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1" name="Picture 4480" descr="SALColor-0400X0500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2" name="Picture 4481" descr="SALColor-0400X0500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3" name="Picture 4482" descr="SALColor-0400X0500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4" name="Picture 4483" descr="SALColor-0400X0500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5" name="Picture 4484" descr="SALColor-0400X0500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6" name="Picture 4485" descr="SALColor-0400X0500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7" name="Picture 4486" descr="SALColor-0400X0500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8" name="Picture 4487" descr="SALColor-0400X0500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89" name="Picture 4488" descr="SALColor-0400X0500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0" name="Picture 4489" descr="SALColor-0400X0500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1" name="Picture 4490" descr="SALColor-0400X0500.jpg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2" name="Picture 4491" descr="SALColor-0400X0500.jpg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3" name="Picture 4492" descr="SALColor-0400X0500.jpg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4" name="Picture 4493" descr="SALColor-0400X0500.jpg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95" name="Picture 4494" descr="SALColor-0400X0500.jp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6" name="Picture 4495" descr="SALColor-0400X0500.jpg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7" name="Picture 4496" descr="SALColor-0400X0500.jpg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8" name="Picture 4497" descr="SALColor-0400X0500.jpg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9" name="Picture 4498" descr="SALColor-0400X0500.jpg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0" name="Picture 4499" descr="SALColor-0400X0500.jpg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1" name="Picture 4500" descr="SALColor-0400X0500.jpg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2" name="Picture 4501" descr="SALColor-0400X0500.jpg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3" name="Picture 4502" descr="SALColor-0400X0500.jpg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4" name="Picture 4503" descr="SALColor-0400X0500.jpg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5" name="Picture 4504" descr="SALColor-0400X0500.jpg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6" name="Picture 4505" descr="SALColor-0400X0500.jpg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7" name="Picture 4506" descr="SALColor-0400X0500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8" name="Picture 4507" descr="SALColor-0400X0500.jpg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9" name="Picture 4508" descr="SALColor-0400X0500.jpg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0" name="Picture 4509" descr="SALColor-0400X0500.jpg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1" name="Picture 4510" descr="SALColor-0400X0500.jpg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2" name="Picture 4511" descr="SALColor-0400X0500.jpg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3" name="Picture 4512" descr="SALColor-0400X0500.jpg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4" name="Picture 4513" descr="SALColor-0400X0500.jpg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5" name="Picture 4514" descr="SALColor-0400X0500.jpg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6" name="Picture 4515" descr="SALColor-0400X0500.jpg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7" name="Picture 4516" descr="SALColor-0400X0500.jpg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8" name="Picture 4517" descr="SALColor-0400X0500.jpg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9" name="Picture 4518" descr="SALColor-0400X0500.jpg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0" name="Picture 4519" descr="SALColor-0400X0500.jpg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1" name="Picture 4520" descr="SALColor-0400X0500.jpg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2" name="Picture 4521" descr="SALColor-0400X0500.jpg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3" name="Picture 4522" descr="SALColor-0400X0500.jpg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4" name="Picture 4523" descr="SALColor-0400X0500.jpg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5" name="Picture 4524" descr="SALColor-0400X0500.jpg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6" name="Picture 4525" descr="SALColor-0400X0500.jpg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7" name="Picture 4526" descr="SALColor-0400X0500.jpg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8" name="Picture 4527" descr="SALColor-0400X0500.jpg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9" name="Picture 4528" descr="SALColor-0400X0500.jpg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0" name="Picture 4529" descr="SALColor-0400X0500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1" name="Picture 4530" descr="SALColor-0400X0500.jpg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2" name="Picture 4531" descr="SALColor-0400X0500.jpg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3" name="Picture 4532" descr="SALColor-0400X0500.jpg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4" name="Picture 4533" descr="SALColor-0400X0500.jpg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35" name="Picture 4534" descr="SALColor-0400X0500.jpg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6" name="Picture 4535" descr="SALColor-0400X0500.jpg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7" name="Picture 4536" descr="SALColor-0400X0500.jpg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8" name="Picture 4537" descr="SALColor-0400X0500.jpg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9" name="Picture 4538" descr="SALColor-0400X0500.jpg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0" name="Picture 4539" descr="SALColor-0400X0500.jpg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1" name="Picture 4540" descr="SALColor-0400X0500.jpg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2" name="Picture 4541" descr="SALColor-0400X0500.jpg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3" name="Picture 4542" descr="SALColor-0400X0500.jpg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4" name="Picture 4543" descr="SALColor-0400X0500.jpg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5" name="Picture 4544" descr="SALColor-0400X0500.jpg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6" name="Picture 4545" descr="SALColor-0400X0500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7" name="Picture 4546" descr="SALColor-0400X0500.jpg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8" name="Picture 4547" descr="SALColor-0400X0500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9" name="Picture 4548" descr="SALColor-0400X0500.jpg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0" name="Picture 4549" descr="SALColor-0400X0500.jpg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1" name="Picture 4550" descr="SALColor-0400X0500.jpg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2" name="Picture 4551" descr="SALColor-0400X0500.jpg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3" name="Picture 4552" descr="SALColor-0400X0500.jpg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4" name="Picture 4553" descr="SALColor-0400X0500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5" name="Picture 4554" descr="SALColor-0400X0500.jpg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6" name="Picture 4555" descr="SALColor-0400X0500.jpg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7" name="Picture 4556" descr="SALColor-0400X0500.jpg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8" name="Picture 4557" descr="SALColor-0400X0500.jpg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9" name="Picture 4558" descr="SALColor-0400X0500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0" name="Picture 4559" descr="SALColor-0400X0500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1" name="Picture 4560" descr="SALColor-0400X0500.jpg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2" name="Picture 4561" descr="SALColor-0400X0500.jpg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3" name="Picture 4562" descr="SALColor-0400X0500.jpg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4" name="Picture 4563" descr="SALColor-0400X0500.jpg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65" name="Picture 4564" descr="SALColor-0400X0500.jpg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6" name="Picture 4565" descr="SALColor-0400X0500.jpg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7" name="Picture 4566" descr="SALColor-0400X0500.jpg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8" name="Picture 4567" descr="SALColor-0400X0500.jpg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9" name="Picture 4568" descr="SALColor-0400X0500.jpg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0" name="Picture 4569" descr="SALColor-0400X0500.jpg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1" name="Picture 4570" descr="SALColor-0400X0500.jpg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2" name="Picture 4571" descr="SALColor-0400X0500.jpg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3" name="Picture 4572" descr="SALColor-0400X0500.jpg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4" name="Picture 4573" descr="SALColor-0400X0500.jpg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5" name="Picture 4574" descr="SALColor-0400X0500.jpg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6" name="Picture 4575" descr="SALColor-0400X0500.jpg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7" name="Picture 4576" descr="SALColor-0400X0500.jpg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8" name="Picture 4577" descr="SALColor-0400X0500.jpg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9" name="Picture 4578" descr="SALColor-0400X0500.jpg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0" name="Picture 4579" descr="SALColor-0400X0500.jpg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81" name="Picture 4580" descr="SALColor-0400X0500.jpg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2" name="Picture 4581" descr="SALColor-0400X0500.jpg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3" name="Picture 4582" descr="SALColor-0400X0500.jpg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4" name="Picture 4583" descr="SALColor-0400X0500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5" name="Picture 4584" descr="SALColor-0400X0500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6" name="Picture 4585" descr="SALColor-0400X0500.jpg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7" name="Picture 4586" descr="SALColor-0400X0500.jpg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8" name="Picture 4587" descr="SALColor-0400X0500.jpg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9" name="Picture 4588" descr="SALColor-0400X0500.jpg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0" name="Picture 4589" descr="SALColor-0400X0500.jpg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1" name="Picture 4590" descr="SALColor-0400X0500.jpg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2" name="Picture 4591" descr="SALColor-0400X0500.jpg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3" name="Picture 4592" descr="SALColor-0400X0500.jpg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4" name="Picture 4593" descr="SALColor-0400X0500.jpg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5" name="Picture 4594" descr="SALColor-0400X0500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6" name="Picture 4595" descr="SALColor-0400X0500.jpg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7" name="Picture 4596" descr="SALColor-0400X0500.jpg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8" name="Picture 4597" descr="SALColor-0400X0500.jpg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9" name="Picture 4598" descr="SALColor-0400X0500.jpg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0" name="Picture 4599" descr="SALColor-0400X0500.jpg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1" name="Picture 4600" descr="SALColor-0400X0500.jpg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2" name="Picture 4601" descr="SALColor-0400X0500.jpg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3" name="Picture 4602" descr="SALColor-0400X0500.jpg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4" name="Picture 4603" descr="SALColor-0400X0500.jpg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05" name="Picture 4604" descr="SALColor-0400X0500.jpg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6" name="Picture 4605" descr="SALColor-0400X0500.jpg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7" name="Picture 4606" descr="SALColor-0400X0500.jpg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8" name="Picture 4607" descr="SALColor-0400X0500.jpg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9" name="Picture 4608" descr="SALColor-0400X0500.jpg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0" name="Picture 4609" descr="SALColor-0400X0500.jpg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1" name="Picture 4610" descr="SALColor-0400X0500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2" name="Picture 4611" descr="SALColor-0400X0500.jpg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3" name="Picture 4612" descr="SALColor-0400X0500.jpg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4" name="Picture 4613" descr="SALColor-0400X0500.jpg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5" name="Picture 4614" descr="SALColor-0400X0500.jpg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6" name="Picture 4615" descr="SALColor-0400X0500.jpg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7" name="Picture 4616" descr="SALColor-0400X0500.jpg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8" name="Picture 4617" descr="SALColor-0400X0500.jpg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9" name="Picture 4618" descr="SALColor-0400X0500.jpg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0" name="Picture 4619" descr="SALColor-0400X0500.jpg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1" name="Picture 4620" descr="SALColor-0400X0500.jpg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2" name="Picture 4621" descr="SALColor-0400X0500.jpg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3" name="Picture 4622" descr="SALColor-0400X0500.jpg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4" name="Picture 4623" descr="SALColor-0400X0500.jpg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5" name="Picture 4624" descr="SALColor-0400X0500.jpg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6" name="Picture 4625" descr="SALColor-0400X0500.jpg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627" name="Picture 4626" descr="SALColor-0400X0500.jpg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8" name="Picture 4627" descr="SALColor-0400X0500.jpg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9" name="Picture 4628" descr="SALColor-0400X0500.jpg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0" name="Picture 4629" descr="SALColor-0400X0500.jpg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1" name="Picture 4630" descr="SALColor-0400X0500.jpg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2" name="Picture 4631" descr="SALColor-0400X0500.jpg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3" name="Picture 4632" descr="SALColor-0400X0500.jpg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4" name="Picture 4633" descr="SALColor-0400X0500.jpg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5" name="Picture 4634" descr="SALColor-0400X0500.jpg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6" name="Picture 4635" descr="SALColor-0400X0500.jpg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7" name="Picture 4636" descr="SALColor-0400X0500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8" name="Picture 4637" descr="SALColor-0400X0500.jpg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9" name="Picture 4638" descr="SALColor-0400X0500.jpg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0" name="Picture 4639" descr="SALColor-0400X0500.jpg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1" name="Picture 4640" descr="SALColor-0400X0500.jpg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2" name="Picture 4641" descr="SALColor-0400X0500.jpg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3" name="Picture 4642" descr="SALColor-0400X0500.jpg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4" name="Picture 4643" descr="SALColor-0400X0500.jpg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45" name="Picture 4644" descr="SALColor-0400X0500.jpg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6" name="Picture 4645" descr="SALColor-0400X0500.jpg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7" name="Picture 4646" descr="SALColor-0400X0500.jpg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8" name="Picture 4647" descr="SALColor-0400X0500.jpg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9" name="Picture 4648" descr="SALColor-0400X0500.jpg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0" name="Picture 4649" descr="SALColor-0400X0500.jpg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1" name="Picture 4650" descr="SALColor-0400X0500.jpg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2" name="Picture 4651" descr="SALColor-0400X0500.jpg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3" name="Picture 4652" descr="SALColor-0400X0500.jpg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4" name="Picture 4653" descr="SALColor-0400X0500.jpg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5" name="Picture 4654" descr="SALColor-0400X0500.jpg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6" name="Picture 4655" descr="SALColor-0400X0500.jpg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7" name="Picture 4656" descr="SALColor-0400X0500.jpg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8" name="Picture 4657" descr="SALColor-0400X0500.jpg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9" name="Picture 4658" descr="SALColor-0400X0500.jpg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0" name="Picture 4659" descr="SALColor-0400X0500.jpg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1" name="Picture 4660" descr="SALColor-0400X0500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2" name="Picture 4661" descr="SALColor-0400X0500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63" name="Picture 4662" descr="SALColor-0400X0500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154</xdr:row>
      <xdr:rowOff>66675</xdr:rowOff>
    </xdr:from>
    <xdr:to>
      <xdr:col>7</xdr:col>
      <xdr:colOff>1905</xdr:colOff>
      <xdr:row>158</xdr:row>
      <xdr:rowOff>85725</xdr:rowOff>
    </xdr:to>
    <xdr:pic>
      <xdr:nvPicPr>
        <xdr:cNvPr id="4664" name="Picture 4663" descr="SALColor-0400X0500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5" name="Picture 4664" descr="SALColor-0400X0500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6" name="Picture 4665" descr="SALColor-0400X0500.jpg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7" name="Picture 4666" descr="SALColor-0400X0500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8" name="Picture 4667" descr="SALColor-0400X0500.jpg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9" name="Picture 4668" descr="SALColor-0400X0500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66675</xdr:rowOff>
    </xdr:from>
    <xdr:to>
      <xdr:col>7</xdr:col>
      <xdr:colOff>1905</xdr:colOff>
      <xdr:row>168</xdr:row>
      <xdr:rowOff>85725</xdr:rowOff>
    </xdr:to>
    <xdr:pic>
      <xdr:nvPicPr>
        <xdr:cNvPr id="4670" name="Picture 4669" descr="SALColor-0400X0500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1" name="Picture 4670" descr="SALColor-0400X0500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183</xdr:row>
      <xdr:rowOff>66675</xdr:rowOff>
    </xdr:from>
    <xdr:to>
      <xdr:col>7</xdr:col>
      <xdr:colOff>1905</xdr:colOff>
      <xdr:row>187</xdr:row>
      <xdr:rowOff>85725</xdr:rowOff>
    </xdr:to>
    <xdr:pic>
      <xdr:nvPicPr>
        <xdr:cNvPr id="4672" name="Picture 4671" descr="SALColor-0400X0500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192</xdr:row>
      <xdr:rowOff>66675</xdr:rowOff>
    </xdr:from>
    <xdr:to>
      <xdr:col>7</xdr:col>
      <xdr:colOff>1905</xdr:colOff>
      <xdr:row>196</xdr:row>
      <xdr:rowOff>85725</xdr:rowOff>
    </xdr:to>
    <xdr:pic>
      <xdr:nvPicPr>
        <xdr:cNvPr id="4673" name="Picture 4672" descr="SALColor-0400X0500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4" name="Picture 4673" descr="SALColor-0400X0500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5" name="Picture 4674" descr="SALColor-0400X0500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6" name="Picture 4675" descr="SALColor-0400X0500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7" name="Picture 4676" descr="SALColor-0400X0500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8" name="Picture 4677" descr="SALColor-0400X0500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9" name="Picture 4678" descr="SALColor-0400X0500.jpg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0" name="Picture 4679" descr="SALColor-0400X0500.jpg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1" name="Picture 4680" descr="SALColor-0400X0500.jpg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2" name="Picture 4681" descr="SALColor-0400X0500.jpg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3" name="Picture 4682" descr="SALColor-0400X0500.jpg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4" name="Picture 4683" descr="SALColor-0400X0500.jpg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685" name="Picture 4684" descr="SALColor-0400X0500.jpg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6" name="Picture 4685" descr="SALColor-0400X0500.jpg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7" name="Picture 4686" descr="SALColor-0400X0500.jpg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8" name="Picture 4687" descr="SALColor-0400X0500.jpg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9" name="Picture 4688" descr="SALColor-0400X0500.jpg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90" name="Picture 4689" descr="SALColor-0400X0500.jpg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691" name="Picture 4690" descr="SALColor-0400X0500.jpg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2" name="Picture 4691" descr="SALColor-0400X0500.jpg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3" name="Picture 4692" descr="SALColor-0400X0500.jpg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4" name="Picture 4693" descr="SALColor-0400X0500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5" name="Picture 4694" descr="SALColor-0400X0500.jpg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6" name="Picture 4695" descr="SALColor-0400X0500.jpg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97" name="Picture 4696" descr="SALColor-0400X0500.jpg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8" name="Picture 4697" descr="SALColor-0400X0500.jpg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9" name="Picture 4698" descr="SALColor-0400X0500.jpg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0" name="Picture 4699" descr="SALColor-0400X0500.jpg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1" name="Picture 4700" descr="SALColor-0400X0500.jpg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2" name="Picture 4701" descr="SALColor-0400X0500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03" name="Picture 4702" descr="SALColor-0400X0500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4" name="Picture 4703" descr="SALColor-0400X0500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5" name="Picture 4704" descr="SALColor-0400X0500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6" name="Picture 4705" descr="SALColor-0400X0500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7" name="Picture 4706" descr="SALColor-0400X0500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8" name="Picture 4707" descr="SALColor-0400X0500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09" name="Picture 4708" descr="SALColor-0400X0500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0" name="Picture 4709" descr="SALColor-0400X0500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1" name="Picture 4710" descr="SALColor-0400X0500.jpg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2" name="Picture 4711" descr="SALColor-0400X0500.jpg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3" name="Picture 4712" descr="SALColor-0400X0500.jpg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4" name="Picture 4713" descr="SALColor-0400X0500.jpg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715" name="Picture 4714" descr="SALColor-0400X0500.jpg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6" name="Picture 4715" descr="SALColor-0400X0500.jpg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7" name="Picture 4716" descr="SALColor-0400X0500.jpg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8" name="Picture 4717" descr="SALColor-0400X0500.jpg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9" name="Picture 4718" descr="SALColor-0400X0500.jpg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20" name="Picture 4719" descr="SALColor-0400X0500.jpg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21" name="Picture 4720" descr="SALColor-0400X0500.jpg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2" name="Picture 4721" descr="SALColor-0400X0500.jpg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3" name="Picture 4722" descr="SALColor-0400X0500.jpg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4" name="Picture 4723" descr="SALColor-0400X0500.jpg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5" name="Picture 4724" descr="SALColor-0400X0500.jpg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6" name="Picture 4725" descr="SALColor-0400X0500.jpg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27" name="Picture 4726" descr="SALColor-0400X0500.jpg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28" name="Picture 4727" descr="SALColor-0400X0500.jpg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29" name="Picture 4728" descr="SALColor-0400X0500.jpg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0" name="Picture 4729" descr="SALColor-0400X0500.jpg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1" name="Picture 4730" descr="SALColor-0400X0500.jpg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2" name="Picture 4731" descr="SALColor-0400X0500.jpg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3" name="Picture 4732" descr="SALColor-0400X0500.jpg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4" name="Picture 4733" descr="SALColor-0400X0500.jpg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5" name="Picture 4734" descr="SALColor-0400X0500.jpg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6" name="Picture 4735" descr="SALColor-0400X0500.jpg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37" name="Picture 4736" descr="SALColor-0400X0500.jpg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8" name="Picture 4737" descr="SALColor-0400X0500.jpg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9" name="Picture 4738" descr="SALColor-0400X0500.jpg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0" name="Picture 4739" descr="SALColor-0400X0500.jpg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1" name="Picture 4740" descr="SALColor-0400X0500.jpg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2" name="Picture 4741" descr="SALColor-0400X0500.jpg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3" name="Picture 4742" descr="SALColor-0400X0500.jpg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4" name="Picture 4743" descr="SALColor-0400X0500.jpg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5" name="Picture 4744" descr="SALColor-0400X0500.jpg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6" name="Picture 4745" descr="SALColor-0400X0500.jpg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7" name="Picture 4746" descr="SALColor-0400X0500.jpg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8" name="Picture 4747" descr="SALColor-0400X0500.jpg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9" name="Picture 4748" descr="SALColor-0400X0500.jpg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0" name="Picture 4749" descr="SALColor-0400X0500.jpg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1" name="Picture 4750" descr="SALColor-0400X0500.jpg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2" name="Picture 4751" descr="SALColor-0400X0500.jpg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3" name="Picture 4752" descr="SALColor-0400X0500.jpg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4" name="Picture 4753" descr="SALColor-0400X0500.jpg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55" name="Picture 4754" descr="SALColor-0400X0500.jpg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6" name="Picture 4755" descr="SALColor-0400X0500.jpg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7" name="Picture 4756" descr="SALColor-0400X0500.jpg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8" name="Picture 4757" descr="SALColor-0400X0500.jpg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9" name="Picture 4758" descr="SALColor-0400X0500.jpg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0" name="Picture 4759" descr="SALColor-0400X0500.jpg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1" name="Picture 4760" descr="SALColor-0400X0500.jpg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2" name="Picture 4761" descr="SALColor-0400X0500.jpg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3" name="Picture 4762" descr="SALColor-0400X0500.jpg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4" name="Picture 4763" descr="SALColor-0400X0500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5" name="Picture 4764" descr="SALColor-0400X0500.jpg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6" name="Picture 4765" descr="SALColor-0400X0500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7" name="Picture 4766" descr="SALColor-0400X0500.jpg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8" name="Picture 4767" descr="SALColor-0400X0500.jpg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9" name="Picture 4768" descr="SALColor-0400X0500.jpg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0" name="Picture 4769" descr="SALColor-0400X0500.jpg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1" name="Picture 4770" descr="SALColor-0400X0500.jpg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2" name="Picture 4771" descr="SALColor-0400X0500.jpg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3" name="Picture 4772" descr="SALColor-0400X0500.jpg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4" name="Picture 4773" descr="SALColor-0400X0500.jpg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5" name="Picture 4774" descr="SALColor-0400X0500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6" name="Picture 4775" descr="SALColor-0400X0500.jpg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7" name="Picture 4776" descr="SALColor-0400X0500.jpg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8" name="Picture 4777" descr="SALColor-0400X0500.jpg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9" name="Picture 4778" descr="SALColor-0400X0500.jpg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0" name="Picture 4779" descr="SALColor-0400X0500.jpg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1" name="Picture 4780" descr="SALColor-0400X0500.jpg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82" name="Picture 4781" descr="SALColor-0400X0500.jpg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9525</xdr:rowOff>
    </xdr:to>
    <xdr:pic>
      <xdr:nvPicPr>
        <xdr:cNvPr id="4783" name="Picture 4782" descr="SALColor-0400X0500.jpg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4" name="Picture 4783" descr="SALColor-0400X0500.jpg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5" name="Picture 4784" descr="SALColor-0400X0500.jpg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6" name="Picture 4785" descr="SALColor-0400X0500.jpg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7" name="Picture 4786" descr="SALColor-0400X0500.jpg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8" name="Picture 4787" descr="SALColor-0400X0500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9" name="Picture 4788" descr="SALColor-0400X0500.jpg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0" name="Picture 4789" descr="SALColor-0400X0500.jpg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1" name="Picture 4790" descr="SALColor-0400X0500.jpg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2" name="Picture 4791" descr="SALColor-0400X0500.jpg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3" name="Picture 4792" descr="SALColor-0400X0500.jpg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4" name="Picture 4793" descr="SALColor-0400X0500.jpg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95" name="Picture 4794" descr="SALColor-0400X0500.jpg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6" name="Picture 4795" descr="SALColor-0400X0500.jpg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7" name="Picture 4796" descr="SALColor-0400X0500.jpg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8" name="Picture 4797" descr="SALColor-0400X0500.jpg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9" name="Picture 4798" descr="SALColor-0400X0500.jpg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0" name="Picture 4799" descr="SALColor-0400X0500.jpg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1" name="Picture 4800" descr="SALColor-0400X0500.jpg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2" name="Picture 4801" descr="SALColor-0400X0500.jpg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3" name="Picture 4802" descr="SALColor-0400X0500.jpg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4" name="Picture 4803" descr="SALColor-0400X0500.jpg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5" name="Picture 4804" descr="SALColor-0400X0500.jpg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6" name="Picture 4805" descr="SALColor-0400X0500.jpg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7" name="Picture 4806" descr="SALColor-0400X0500.jpg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8" name="Picture 4807" descr="SALColor-0400X0500.jpg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9" name="Picture 4808" descr="SALColor-0400X0500.jpg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0" name="Picture 4809" descr="SALColor-0400X0500.jpg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1" name="Picture 4810" descr="SALColor-0400X0500.jpg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2" name="Picture 4811" descr="SALColor-0400X0500.jpg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3" name="Picture 4812" descr="SALColor-0400X0500.jpg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4" name="Picture 4813" descr="SALColor-0400X0500.jpg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5" name="Picture 4814" descr="SALColor-0400X0500.jpg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6" name="Picture 4815" descr="SALColor-0400X0500.jpg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7" name="Picture 4816" descr="SALColor-0400X0500.jpg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8" name="Picture 4817" descr="SALColor-0400X0500.jpg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9" name="Picture 4818" descr="SALColor-0400X0500.jpg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0" name="Picture 4819" descr="SALColor-0400X0500.jpg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1" name="Picture 4820" descr="SALColor-0400X0500.jpg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2" name="Picture 4821" descr="SALColor-0400X0500.jpg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3" name="Picture 4822" descr="SALColor-0400X0500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4" name="Picture 4823" descr="SALColor-0400X0500.jpg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5" name="Picture 4824" descr="SALColor-0400X0500.jpg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6" name="Picture 4825" descr="SALColor-0400X0500.jpg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7" name="Picture 4826" descr="SALColor-0400X0500.jpg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8" name="Picture 4827" descr="SALColor-0400X0500.jpg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29" name="Picture 4828" descr="SALColor-0400X0500.jpg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0" name="Picture 4829" descr="SALColor-0400X0500.jpg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1" name="Picture 4830" descr="SALColor-0400X0500.jpg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2" name="Picture 4831" descr="SALColor-0400X0500.jpg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3" name="Picture 4832" descr="SALColor-0400X0500.jpg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4" name="Picture 4833" descr="SALColor-0400X0500.jpg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35" name="Picture 4834" descr="SALColor-0400X0500.jpg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6" name="Picture 4835" descr="SALColor-0400X0500.jpg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7" name="Picture 4836" descr="SALColor-0400X0500.jpg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8" name="Picture 4837" descr="SALColor-0400X0500.jpg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9" name="Picture 4838" descr="SALColor-0400X0500.jpg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0" name="Picture 4839" descr="SALColor-0400X0500.jpg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1" name="Picture 4840" descr="SALColor-0400X0500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2" name="Picture 4841" descr="SALColor-0400X0500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3" name="Picture 4842" descr="SALColor-0400X0500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4" name="Picture 4843" descr="SALColor-0400X0500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5" name="Picture 4844" descr="SALColor-0400X0500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6" name="Picture 4845" descr="SALColor-0400X0500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7" name="Picture 4846" descr="SALColor-0400X0500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8" name="Picture 4847" descr="SALColor-0400X0500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9" name="Picture 4848" descr="SALColor-0400X0500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0" name="Picture 4849" descr="SALColor-0400X0500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1" name="Picture 4850" descr="SALColor-0400X0500.jpg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2" name="Picture 4851" descr="SALColor-0400X0500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3" name="Picture 4852" descr="SALColor-0400X0500.jpg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4" name="Picture 4853" descr="SALColor-0400X0500.jpg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5" name="Picture 4854" descr="SALColor-0400X0500.jpg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6" name="Picture 4855" descr="SALColor-0400X0500.jpg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7" name="Picture 4856" descr="SALColor-0400X0500.jpg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8" name="Picture 4857" descr="SALColor-0400X0500.jpg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9" name="Picture 4858" descr="SALColor-0400X0500.jpg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0" name="Picture 4859" descr="SALColor-0400X0500.jpg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1" name="Picture 4860" descr="SALColor-0400X0500.jpg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2" name="Picture 4861" descr="SALColor-0400X0500.jpg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3" name="Picture 4862" descr="SALColor-0400X0500.jpg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4" name="Picture 4863" descr="SALColor-0400X0500.jpg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5" name="Picture 4864" descr="SALColor-0400X0500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6" name="Picture 4865" descr="SALColor-0400X0500.jpg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7" name="Picture 4866" descr="SALColor-0400X0500.jpg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8" name="Picture 4867" descr="SALColor-0400X0500.jpg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9" name="Picture 4868" descr="SALColor-0400X0500.jpg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0" name="Picture 4869" descr="SALColor-0400X0500.jpg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1" name="Picture 4870" descr="SALColor-0400X0500.jpg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2" name="Picture 4871" descr="SALColor-0400X0500.jpg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3" name="Picture 4872" descr="SALColor-0400X0500.jpg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4" name="Picture 4873" descr="SALColor-0400X0500.jpg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75" name="Picture 4874" descr="SALColor-0400X0500.jpg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6" name="Picture 4875" descr="SALColor-0400X0500.jpg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7" name="Picture 4876" descr="SALColor-0400X0500.jpg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8" name="Picture 4877" descr="SALColor-0400X0500.jpg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9" name="Picture 4878" descr="SALColor-0400X0500.jpg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0" name="Picture 4879" descr="SALColor-0400X0500.jpg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1" name="Picture 4880" descr="SALColor-0400X0500.jpg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2" name="Picture 4881" descr="SALColor-0400X0500.jpg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3" name="Picture 4882" descr="SALColor-0400X0500.jpg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4" name="Picture 4883" descr="SALColor-0400X0500.jpg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5" name="Picture 4884" descr="SALColor-0400X0500.jpg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6" name="Picture 4885" descr="SALColor-0400X0500.jpg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7" name="Picture 4886" descr="SALColor-0400X0500.jpg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8" name="Picture 4887" descr="SALColor-0400X0500.jpg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9" name="Picture 4888" descr="SALColor-0400X0500.jpg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0" name="Picture 4889" descr="SALColor-0400X0500.jpg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1" name="Picture 4890" descr="SALColor-0400X0500.jpg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2" name="Picture 4891" descr="SALColor-0400X0500.jpg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3" name="Picture 4892" descr="SALColor-0400X0500.jpg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4" name="Picture 4893" descr="SALColor-0400X0500.jpg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5" name="Picture 4894" descr="SALColor-0400X0500.jpg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6" name="Picture 4895" descr="SALColor-0400X0500.jpg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7" name="Picture 4896" descr="SALColor-0400X0500.jpg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8" name="Picture 4897" descr="SALColor-0400X0500.jpg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9" name="Picture 4898" descr="SALColor-0400X0500.jpg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0" name="Picture 4899" descr="SALColor-0400X0500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1" name="Picture 4900" descr="SALColor-0400X0500.jpg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2" name="Picture 4901" descr="SALColor-0400X0500.jpg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3" name="Picture 4902" descr="SALColor-0400X0500.jpg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4" name="Picture 4903" descr="SALColor-0400X0500.jpg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05" name="Picture 4904" descr="SALColor-0400X0500.jpg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6" name="Picture 4905" descr="SALColor-0400X0500.jpg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7" name="Picture 4906" descr="SALColor-0400X0500.jpg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8" name="Picture 4907" descr="SALColor-0400X0500.jpg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9" name="Picture 4908" descr="SALColor-0400X0500.jpg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0" name="Picture 4909" descr="SALColor-0400X0500.jpg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1" name="Picture 4910" descr="SALColor-0400X0500.jpg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2" name="Picture 4911" descr="SALColor-0400X0500.jpg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3" name="Picture 4912" descr="SALColor-0400X0500.jpg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4" name="Picture 4913" descr="SALColor-0400X0500.jpg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5" name="Picture 4914" descr="SALColor-0400X0500.jpg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6" name="Picture 4915" descr="SALColor-0400X0500.jpg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7" name="Picture 4916" descr="SALColor-0400X0500.jpg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8" name="Picture 4917" descr="SALColor-0400X0500.jpg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9" name="Picture 4918" descr="SALColor-0400X0500.jpg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0" name="Picture 4919" descr="SALColor-0400X0500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21" name="Picture 4920" descr="SALColor-0400X0500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2" name="Picture 4921" descr="SALColor-0400X0500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3" name="Picture 4922" descr="SALColor-0400X0500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4" name="Picture 4923" descr="SALColor-0400X0500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5" name="Picture 4924" descr="SALColor-0400X0500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6" name="Picture 4925" descr="SALColor-0400X0500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7" name="Picture 4926" descr="SALColor-0400X0500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8" name="Picture 4927" descr="SALColor-0400X0500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9" name="Picture 4928" descr="SALColor-0400X0500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0" name="Picture 4929" descr="SALColor-0400X0500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1" name="Picture 4930" descr="SALColor-0400X0500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2" name="Picture 4931" descr="SALColor-0400X0500.jpg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3" name="Picture 4932" descr="SALColor-0400X0500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4" name="Picture 4933" descr="SALColor-0400X0500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5" name="Picture 4934" descr="SALColor-0400X0500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6" name="Picture 4935" descr="SALColor-0400X0500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7" name="Picture 4936" descr="SALColor-0400X0500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8" name="Picture 4937" descr="SALColor-0400X0500.jpg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9" name="Picture 4938" descr="SALColor-0400X0500.jpg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0" name="Picture 4939" descr="SALColor-0400X0500.jpg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1" name="Picture 4940" descr="SALColor-0400X0500.jpg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2" name="Picture 4941" descr="SALColor-0400X0500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3" name="Picture 4942" descr="SALColor-0400X0500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4" name="Picture 4943" descr="SALColor-0400X0500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45" name="Picture 4944" descr="SALColor-0400X0500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6" name="Picture 4945" descr="SALColor-0400X0500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7" name="Picture 4946" descr="SALColor-0400X0500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8" name="Picture 4947" descr="SALColor-0400X0500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9" name="Picture 4948" descr="SALColor-0400X0500.jpg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0" name="Picture 4949" descr="SALColor-0400X0500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1" name="Picture 4950" descr="SALColor-0400X0500.jpg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2" name="Picture 4951" descr="SALColor-0400X0500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3" name="Picture 4952" descr="SALColor-0400X0500.jpg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4" name="Picture 4953" descr="SALColor-0400X0500.jpg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5" name="Picture 4954" descr="SALColor-0400X0500.jpg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6" name="Picture 4955" descr="SALColor-0400X0500.jpg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7" name="Picture 4956" descr="SALColor-0400X0500.jpg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8" name="Picture 4957" descr="SALColor-0400X0500.jpg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9" name="Picture 4958" descr="SALColor-0400X0500.jpg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0" name="Picture 4959" descr="SALColor-0400X0500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1" name="Picture 4960" descr="SALColor-0400X0500.jpg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2" name="Picture 4961" descr="SALColor-0400X0500.jpg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3" name="Picture 4962" descr="SALColor-0400X0500.jpg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4" name="Picture 4963" descr="SALColor-0400X0500.jpg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5" name="Picture 4964" descr="SALColor-0400X0500.jpg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6" name="Picture 4965" descr="SALColor-0400X0500.jpg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67" name="Picture 4966" descr="SALColor-0400X0500.jpg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8" name="Picture 4967" descr="SALColor-0400X0500.jpg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9" name="Picture 4968" descr="SALColor-0400X0500.jpg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0" name="Picture 4969" descr="SALColor-0400X0500.jpg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1" name="Picture 4970" descr="SALColor-0400X0500.jpg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2" name="Picture 4971" descr="SALColor-0400X0500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3" name="Picture 4972" descr="SALColor-0400X0500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4" name="Picture 4973" descr="SALColor-0400X0500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5" name="Picture 4974" descr="SALColor-0400X0500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6" name="Picture 4975" descr="SALColor-0400X0500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7" name="Picture 4976" descr="SALColor-0400X0500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8" name="Picture 4977" descr="SALColor-0400X0500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9" name="Picture 4978" descr="SALColor-0400X0500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0" name="Picture 4979" descr="SALColor-0400X0500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1" name="Picture 4980" descr="SALColor-0400X0500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2" name="Picture 4981" descr="SALColor-0400X0500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3" name="Picture 4982" descr="SALColor-0400X0500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4" name="Picture 4983" descr="SALColor-0400X0500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85" name="Picture 4984" descr="SALColor-0400X0500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6" name="Picture 4985" descr="SALColor-0400X0500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7" name="Picture 4986" descr="SALColor-0400X0500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8" name="Picture 4987" descr="SALColor-0400X0500.jpg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9" name="Picture 4988" descr="SALColor-0400X0500.jpg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0" name="Picture 4989" descr="SALColor-0400X0500.jpg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1" name="Picture 4990" descr="SALColor-0400X0500.jpg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2" name="Picture 4991" descr="SALColor-0400X0500.jpg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3" name="Picture 4992" descr="SALColor-0400X0500.jpg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4" name="Picture 4993" descr="SALColor-0400X0500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5" name="Picture 4994" descr="SALColor-0400X0500.jpg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6" name="Picture 4995" descr="SALColor-0400X0500.jpg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7" name="Picture 4996" descr="SALColor-0400X0500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8" name="Picture 4997" descr="SALColor-0400X0500.jpg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9" name="Picture 4998" descr="SALColor-0400X0500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0" name="Picture 4999" descr="SALColor-0400X0500.jpg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1" name="Picture 5000" descr="SALColor-0400X0500.jpg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2" name="Picture 5001" descr="SALColor-0400X0500.jpg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3" name="Picture 5002" descr="SALColor-0400X0500.jpg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4" name="Picture 5003" descr="SALColor-0400X0500.jpg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5" name="Picture 5004" descr="SALColor-0400X0500.jpg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6" name="Picture 5005" descr="SALColor-0400X0500.jpg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7" name="Picture 5006" descr="SALColor-0400X0500.jpg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8" name="Picture 5007" descr="SALColor-0400X0500.jpg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9" name="Picture 5008" descr="SALColor-0400X0500.jpg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0" name="Picture 5009" descr="SALColor-0400X0500.jpg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1" name="Picture 5010" descr="SALColor-0400X0500.jpg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2" name="Picture 5011" descr="SALColor-0400X0500.jpg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13" name="Picture 5012" descr="SALColor-0400X0500.jpg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4" name="Picture 5013" descr="SALColor-0400X0500.jpg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5" name="Picture 5014" descr="SALColor-0400X0500.jpg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6" name="Picture 5015" descr="SALColor-0400X0500.jpg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7" name="Picture 5016" descr="SALColor-0400X0500.jpg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8" name="Picture 5017" descr="SALColor-0400X0500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9" name="Picture 5018" descr="SALColor-0400X0500.jpg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0" name="Picture 5019" descr="SALColor-0400X0500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1" name="Picture 5020" descr="SALColor-0400X0500.jpg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2" name="Picture 5021" descr="SALColor-0400X0500.jpg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3" name="Picture 5022" descr="SALColor-0400X0500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4" name="Picture 5023" descr="SALColor-0400X0500.jpg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25" name="Picture 5024" descr="SALColor-0400X0500.jpg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6" name="Picture 5025" descr="SALColor-0400X0500.jpg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7" name="Picture 5026" descr="SALColor-0400X0500.jpg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8" name="Picture 5027" descr="SALColor-0400X0500.jpg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9" name="Picture 5028" descr="SALColor-0400X0500.jpg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0" name="Picture 5029" descr="SALColor-0400X0500.jpg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1" name="Picture 5030" descr="SALColor-0400X0500.jpg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2" name="Picture 5031" descr="SALColor-0400X0500.jpg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3" name="Picture 5032" descr="SALColor-0400X0500.jpg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4" name="Picture 5033" descr="SALColor-0400X0500.jpg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5" name="Picture 5034" descr="SALColor-0400X0500.jpg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6" name="Picture 5035" descr="SALColor-0400X0500.jpg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7" name="Picture 5036" descr="SALColor-0400X0500.jpg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8" name="Picture 5037" descr="SALColor-0400X0500.jpg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9" name="Picture 5038" descr="SALColor-0400X0500.jpg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0" name="Picture 5039" descr="SALColor-0400X0500.jpg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1" name="Picture 5040" descr="SALColor-0400X0500.jpg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2" name="Picture 5041" descr="SALColor-0400X0500.jpg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3" name="Picture 5042" descr="SALColor-0400X0500.jpg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4" name="Picture 5043" descr="SALColor-0400X0500.jpg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5" name="Picture 5044" descr="SALColor-0400X0500.jpg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6" name="Picture 5045" descr="SALColor-0400X0500.jpg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7" name="Picture 5046" descr="SALColor-0400X0500.jpg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8" name="Picture 5047" descr="SALColor-0400X0500.jpg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9" name="Picture 5048" descr="SALColor-0400X0500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0" name="Picture 5049" descr="SALColor-0400X0500.jpg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1" name="Picture 5050" descr="SALColor-0400X0500.jpg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2" name="Picture 5051" descr="SALColor-0400X0500.jpg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3" name="Picture 5052" descr="SALColor-0400X0500.jpg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4" name="Picture 5053" descr="SALColor-0400X0500.jpg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5" name="Picture 5054" descr="SALColor-0400X0500.jpg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6" name="Picture 5055" descr="SALColor-0400X0500.jpg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7" name="Picture 5056" descr="SALColor-0400X0500.jpg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8" name="Picture 5057" descr="SALColor-0400X0500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59" name="Picture 5058" descr="SALColor-0400X0500.jpg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0" name="Picture 5059" descr="SALColor-0400X0500.jpg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1" name="Picture 5060" descr="SALColor-0400X0500.jpg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2" name="Picture 5061" descr="SALColor-0400X0500.jpg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3" name="Picture 5062" descr="SALColor-0400X0500.jpg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4" name="Picture 5063" descr="SALColor-0400X0500.jpg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65" name="Picture 5064" descr="SALColor-0400X0500.jpg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6" name="Picture 5065" descr="SALColor-0400X0500.jpg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7" name="Picture 5066" descr="SALColor-0400X0500.jpg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8" name="Picture 5067" descr="SALColor-0400X0500.jpg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9" name="Picture 5068" descr="SALColor-0400X0500.jpg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0" name="Picture 5069" descr="SALColor-0400X0500.jpg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1" name="Picture 5070" descr="SALColor-0400X0500.jpg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2" name="Picture 5071" descr="SALColor-0400X0500.jpg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3" name="Picture 5072" descr="SALColor-0400X0500.jpg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4" name="Picture 5073" descr="SALColor-0400X0500.jpg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5" name="Picture 5074" descr="SALColor-0400X0500.jpg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6" name="Picture 5075" descr="SALColor-0400X0500.jpg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7" name="Picture 5076" descr="SALColor-0400X0500.jpg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8" name="Picture 5077" descr="SALColor-0400X0500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9" name="Picture 5078" descr="SALColor-0400X0500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0" name="Picture 5079" descr="SALColor-0400X0500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1" name="Picture 5080" descr="SALColor-0400X0500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2" name="Picture 5081" descr="SALColor-0400X0500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3" name="Picture 5082" descr="SALColor-0400X0500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4" name="Picture 5083" descr="SALColor-0400X0500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5" name="Picture 5084" descr="SALColor-0400X0500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6" name="Picture 5085" descr="SALColor-0400X0500.jpg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7" name="Picture 5086" descr="SALColor-0400X0500.jpg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8" name="Picture 5087" descr="SALColor-0400X0500.jpg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9" name="Picture 5088" descr="SALColor-0400X0500.jpg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0" name="Picture 5089" descr="SALColor-0400X0500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1" name="Picture 5090" descr="SALColor-0400X0500.jpg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2" name="Picture 5091" descr="SALColor-0400X0500.jpg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3" name="Picture 5092" descr="SALColor-0400X0500.jpg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4" name="Picture 5093" descr="SALColor-0400X0500.jpg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95" name="Picture 5094" descr="SALColor-0400X0500.jpg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205</xdr:row>
      <xdr:rowOff>66675</xdr:rowOff>
    </xdr:from>
    <xdr:to>
      <xdr:col>7</xdr:col>
      <xdr:colOff>1905</xdr:colOff>
      <xdr:row>209</xdr:row>
      <xdr:rowOff>85725</xdr:rowOff>
    </xdr:to>
    <xdr:pic>
      <xdr:nvPicPr>
        <xdr:cNvPr id="5096" name="Picture 5095" descr="SALColor-0400X0500.jpg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7" name="Picture 5096" descr="SALColor-0400X0500.jpg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8" name="Picture 5097" descr="SALColor-0400X0500.jpg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9" name="Picture 5098" descr="SALColor-0400X0500.jpg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0" name="Picture 5099" descr="SALColor-0400X0500.jpg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1" name="Picture 5100" descr="SALColor-0400X0500.jpg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66675</xdr:rowOff>
    </xdr:from>
    <xdr:to>
      <xdr:col>7</xdr:col>
      <xdr:colOff>1905</xdr:colOff>
      <xdr:row>219</xdr:row>
      <xdr:rowOff>85725</xdr:rowOff>
    </xdr:to>
    <xdr:pic>
      <xdr:nvPicPr>
        <xdr:cNvPr id="5102" name="Picture 5101" descr="SALColor-0400X0500.jpg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03" name="Picture 5102" descr="SALColor-0400X0500.jpg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234</xdr:row>
      <xdr:rowOff>66675</xdr:rowOff>
    </xdr:from>
    <xdr:to>
      <xdr:col>7</xdr:col>
      <xdr:colOff>1905</xdr:colOff>
      <xdr:row>238</xdr:row>
      <xdr:rowOff>85725</xdr:rowOff>
    </xdr:to>
    <xdr:pic>
      <xdr:nvPicPr>
        <xdr:cNvPr id="5104" name="Picture 5103" descr="SALColor-0400X0500.jpg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243</xdr:row>
      <xdr:rowOff>66675</xdr:rowOff>
    </xdr:from>
    <xdr:to>
      <xdr:col>7</xdr:col>
      <xdr:colOff>1905</xdr:colOff>
      <xdr:row>247</xdr:row>
      <xdr:rowOff>85725</xdr:rowOff>
    </xdr:to>
    <xdr:pic>
      <xdr:nvPicPr>
        <xdr:cNvPr id="5105" name="Picture 5104" descr="SALColor-0400X0500.jpg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6" name="Picture 5105" descr="SALColor-0400X0500.jpg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7" name="Picture 5106" descr="SALColor-0400X0500.jpg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8" name="Picture 5107" descr="SALColor-0400X0500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9" name="Picture 5108" descr="SALColor-0400X0500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10" name="Picture 5109" descr="SALColor-0400X0500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11" name="Picture 5110" descr="SALColor-0400X0500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2" name="Picture 5111" descr="SALColor-0400X0500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3" name="Picture 5112" descr="SALColor-0400X0500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4" name="Picture 5113" descr="SALColor-0400X0500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5" name="Picture 5114" descr="SALColor-0400X0500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6" name="Picture 5115" descr="SALColor-0400X0500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17" name="Picture 5116" descr="SALColor-0400X0500.jpg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8" name="Picture 5117" descr="SALColor-0400X0500.jpg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9" name="Picture 5118" descr="SALColor-0400X0500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0" name="Picture 5119" descr="SALColor-0400X0500.jpg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1" name="Picture 5120" descr="SALColor-0400X0500.jp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2" name="Picture 5121" descr="SALColor-0400X0500.jpg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23" name="Picture 5122" descr="SALColor-0400X0500.jpg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4" name="Picture 5123" descr="SALColor-0400X0500.jpg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5" name="Picture 5124" descr="SALColor-0400X0500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6" name="Picture 5125" descr="SALColor-0400X0500.jpg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7" name="Picture 5126" descr="SALColor-0400X0500.jpg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8" name="Picture 5127" descr="SALColor-0400X0500.jpg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29" name="Picture 5128" descr="SALColor-0400X0500.jpg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0" name="Picture 5129" descr="SALColor-0400X0500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1" name="Picture 5130" descr="SALColor-0400X0500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2" name="Picture 5131" descr="SALColor-0400X0500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3" name="Picture 5132" descr="SALColor-0400X0500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4" name="Picture 5133" descr="SALColor-0400X0500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35" name="Picture 5134" descr="SALColor-0400X0500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6" name="Picture 5135" descr="SALColor-0400X0500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7" name="Picture 5136" descr="SALColor-0400X0500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8" name="Picture 5137" descr="SALColor-0400X0500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9" name="Picture 5138" descr="SALColor-0400X0500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40" name="Picture 5139" descr="SALColor-0400X0500.jpg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41" name="Picture 5140" descr="SALColor-0400X0500.jpg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2" name="Picture 5141" descr="SALColor-0400X0500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3" name="Picture 5142" descr="SALColor-0400X0500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4" name="Picture 5143" descr="SALColor-0400X0500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5" name="Picture 5144" descr="SALColor-0400X0500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6" name="Picture 5145" descr="SALColor-0400X0500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47" name="Picture 5146" descr="SALColor-0400X0500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8" name="Picture 5147" descr="SALColor-0400X0500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9" name="Picture 5148" descr="SALColor-0400X0500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0" name="Picture 5149" descr="SALColor-0400X0500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1" name="Picture 5150" descr="SALColor-0400X0500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2" name="Picture 5151" descr="SALColor-0400X0500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53" name="Picture 5152" descr="SALColor-0400X0500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4" name="Picture 5153" descr="SALColor-0400X0500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5" name="Picture 5154" descr="SALColor-0400X0500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6" name="Picture 5155" descr="SALColor-0400X0500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7" name="Picture 5156" descr="SALColor-0400X0500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8" name="Picture 5157" descr="SALColor-0400X0500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59" name="Picture 5158" descr="SALColor-0400X0500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153</xdr:row>
      <xdr:rowOff>133350</xdr:rowOff>
    </xdr:from>
    <xdr:to>
      <xdr:col>1</xdr:col>
      <xdr:colOff>657225</xdr:colOff>
      <xdr:row>157</xdr:row>
      <xdr:rowOff>92869</xdr:rowOff>
    </xdr:to>
    <xdr:pic>
      <xdr:nvPicPr>
        <xdr:cNvPr id="5160" name="Picture 5159" descr="SALColor-0400X0500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153</xdr:row>
      <xdr:rowOff>142875</xdr:rowOff>
    </xdr:from>
    <xdr:to>
      <xdr:col>8</xdr:col>
      <xdr:colOff>676275</xdr:colOff>
      <xdr:row>157</xdr:row>
      <xdr:rowOff>102394</xdr:rowOff>
    </xdr:to>
    <xdr:pic>
      <xdr:nvPicPr>
        <xdr:cNvPr id="5161" name="Picture 5160" descr="SALColor-0400X0500.jpg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164</xdr:row>
      <xdr:rowOff>0</xdr:rowOff>
    </xdr:from>
    <xdr:to>
      <xdr:col>1</xdr:col>
      <xdr:colOff>676275</xdr:colOff>
      <xdr:row>167</xdr:row>
      <xdr:rowOff>111919</xdr:rowOff>
    </xdr:to>
    <xdr:pic>
      <xdr:nvPicPr>
        <xdr:cNvPr id="5162" name="Picture 5161" descr="SALColor-0400X0500.jpg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163</xdr:row>
      <xdr:rowOff>123825</xdr:rowOff>
    </xdr:from>
    <xdr:to>
      <xdr:col>8</xdr:col>
      <xdr:colOff>714375</xdr:colOff>
      <xdr:row>167</xdr:row>
      <xdr:rowOff>92869</xdr:rowOff>
    </xdr:to>
    <xdr:pic>
      <xdr:nvPicPr>
        <xdr:cNvPr id="5163" name="Picture 5162" descr="SALColor-0400X0500.jpg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173</xdr:row>
      <xdr:rowOff>123825</xdr:rowOff>
    </xdr:from>
    <xdr:to>
      <xdr:col>1</xdr:col>
      <xdr:colOff>657225</xdr:colOff>
      <xdr:row>177</xdr:row>
      <xdr:rowOff>92869</xdr:rowOff>
    </xdr:to>
    <xdr:pic>
      <xdr:nvPicPr>
        <xdr:cNvPr id="5164" name="Picture 5163" descr="SALColor-0400X0500.jpg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173</xdr:row>
      <xdr:rowOff>133350</xdr:rowOff>
    </xdr:from>
    <xdr:to>
      <xdr:col>8</xdr:col>
      <xdr:colOff>676275</xdr:colOff>
      <xdr:row>177</xdr:row>
      <xdr:rowOff>102394</xdr:rowOff>
    </xdr:to>
    <xdr:pic>
      <xdr:nvPicPr>
        <xdr:cNvPr id="5165" name="Picture 5164" descr="SALColor-0400X0500.jpg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184</xdr:row>
      <xdr:rowOff>19050</xdr:rowOff>
    </xdr:from>
    <xdr:to>
      <xdr:col>1</xdr:col>
      <xdr:colOff>647700</xdr:colOff>
      <xdr:row>187</xdr:row>
      <xdr:rowOff>130969</xdr:rowOff>
    </xdr:to>
    <xdr:pic>
      <xdr:nvPicPr>
        <xdr:cNvPr id="5166" name="Picture 5165" descr="SALColor-0400X0500.jpg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183</xdr:row>
      <xdr:rowOff>114300</xdr:rowOff>
    </xdr:from>
    <xdr:to>
      <xdr:col>8</xdr:col>
      <xdr:colOff>628650</xdr:colOff>
      <xdr:row>187</xdr:row>
      <xdr:rowOff>83344</xdr:rowOff>
    </xdr:to>
    <xdr:pic>
      <xdr:nvPicPr>
        <xdr:cNvPr id="5167" name="Picture 5166" descr="SALColor-0400X0500.jpg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193</xdr:row>
      <xdr:rowOff>133350</xdr:rowOff>
    </xdr:from>
    <xdr:to>
      <xdr:col>1</xdr:col>
      <xdr:colOff>638175</xdr:colOff>
      <xdr:row>197</xdr:row>
      <xdr:rowOff>102394</xdr:rowOff>
    </xdr:to>
    <xdr:pic>
      <xdr:nvPicPr>
        <xdr:cNvPr id="5168" name="Picture 5167" descr="SALColor-0400X0500.jpg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194</xdr:row>
      <xdr:rowOff>9525</xdr:rowOff>
    </xdr:from>
    <xdr:to>
      <xdr:col>8</xdr:col>
      <xdr:colOff>657225</xdr:colOff>
      <xdr:row>197</xdr:row>
      <xdr:rowOff>121444</xdr:rowOff>
    </xdr:to>
    <xdr:pic>
      <xdr:nvPicPr>
        <xdr:cNvPr id="5169" name="Picture 5168" descr="SALColor-0400X0500.jpg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205</xdr:row>
      <xdr:rowOff>9525</xdr:rowOff>
    </xdr:from>
    <xdr:to>
      <xdr:col>1</xdr:col>
      <xdr:colOff>647700</xdr:colOff>
      <xdr:row>208</xdr:row>
      <xdr:rowOff>121444</xdr:rowOff>
    </xdr:to>
    <xdr:pic>
      <xdr:nvPicPr>
        <xdr:cNvPr id="5170" name="Picture 5169" descr="SALColor-0400X0500.jpg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205</xdr:row>
      <xdr:rowOff>9525</xdr:rowOff>
    </xdr:from>
    <xdr:to>
      <xdr:col>8</xdr:col>
      <xdr:colOff>676275</xdr:colOff>
      <xdr:row>208</xdr:row>
      <xdr:rowOff>121444</xdr:rowOff>
    </xdr:to>
    <xdr:pic>
      <xdr:nvPicPr>
        <xdr:cNvPr id="5171" name="Picture 5170" descr="SALColor-0400X0500.jpg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215</xdr:row>
      <xdr:rowOff>9525</xdr:rowOff>
    </xdr:from>
    <xdr:to>
      <xdr:col>1</xdr:col>
      <xdr:colOff>676275</xdr:colOff>
      <xdr:row>218</xdr:row>
      <xdr:rowOff>121444</xdr:rowOff>
    </xdr:to>
    <xdr:pic>
      <xdr:nvPicPr>
        <xdr:cNvPr id="5172" name="Picture 5171" descr="SALColor-0400X0500.jpg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214</xdr:row>
      <xdr:rowOff>133350</xdr:rowOff>
    </xdr:from>
    <xdr:to>
      <xdr:col>8</xdr:col>
      <xdr:colOff>666750</xdr:colOff>
      <xdr:row>218</xdr:row>
      <xdr:rowOff>102394</xdr:rowOff>
    </xdr:to>
    <xdr:pic>
      <xdr:nvPicPr>
        <xdr:cNvPr id="5173" name="Picture 5172" descr="SALColor-0400X0500.jpg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225</xdr:row>
      <xdr:rowOff>0</xdr:rowOff>
    </xdr:from>
    <xdr:to>
      <xdr:col>1</xdr:col>
      <xdr:colOff>657225</xdr:colOff>
      <xdr:row>228</xdr:row>
      <xdr:rowOff>111919</xdr:rowOff>
    </xdr:to>
    <xdr:pic>
      <xdr:nvPicPr>
        <xdr:cNvPr id="5174" name="Picture 5173" descr="SALColor-0400X0500.jpg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225</xdr:row>
      <xdr:rowOff>9525</xdr:rowOff>
    </xdr:from>
    <xdr:to>
      <xdr:col>8</xdr:col>
      <xdr:colOff>638175</xdr:colOff>
      <xdr:row>228</xdr:row>
      <xdr:rowOff>121444</xdr:rowOff>
    </xdr:to>
    <xdr:pic>
      <xdr:nvPicPr>
        <xdr:cNvPr id="5175" name="Picture 5174" descr="SALColor-0400X0500.jpg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235</xdr:row>
      <xdr:rowOff>0</xdr:rowOff>
    </xdr:from>
    <xdr:to>
      <xdr:col>1</xdr:col>
      <xdr:colOff>638175</xdr:colOff>
      <xdr:row>238</xdr:row>
      <xdr:rowOff>111919</xdr:rowOff>
    </xdr:to>
    <xdr:pic>
      <xdr:nvPicPr>
        <xdr:cNvPr id="5176" name="Picture 5175" descr="SALColor-0400X0500.jpg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235</xdr:row>
      <xdr:rowOff>0</xdr:rowOff>
    </xdr:from>
    <xdr:to>
      <xdr:col>8</xdr:col>
      <xdr:colOff>647700</xdr:colOff>
      <xdr:row>238</xdr:row>
      <xdr:rowOff>111919</xdr:rowOff>
    </xdr:to>
    <xdr:pic>
      <xdr:nvPicPr>
        <xdr:cNvPr id="5177" name="Picture 5176" descr="SALColor-0400X0500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245</xdr:row>
      <xdr:rowOff>0</xdr:rowOff>
    </xdr:from>
    <xdr:to>
      <xdr:col>1</xdr:col>
      <xdr:colOff>647700</xdr:colOff>
      <xdr:row>248</xdr:row>
      <xdr:rowOff>111919</xdr:rowOff>
    </xdr:to>
    <xdr:pic>
      <xdr:nvPicPr>
        <xdr:cNvPr id="5178" name="Picture 5177" descr="SALColor-0400X0500.jpg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245</xdr:row>
      <xdr:rowOff>0</xdr:rowOff>
    </xdr:from>
    <xdr:to>
      <xdr:col>8</xdr:col>
      <xdr:colOff>676275</xdr:colOff>
      <xdr:row>248</xdr:row>
      <xdr:rowOff>111919</xdr:rowOff>
    </xdr:to>
    <xdr:pic>
      <xdr:nvPicPr>
        <xdr:cNvPr id="5179" name="Picture 5178" descr="SALColor-0400X0500.jpg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0" name="Picture 5179" descr="SALColor-0400X0500.jpg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1" name="Picture 5180" descr="SALColor-0400X0500.jpg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2" name="Picture 5181" descr="SALColor-0400X0500.jpg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3" name="Picture 5182" descr="SALColor-0400X0500.jpg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4" name="Picture 5183" descr="SALColor-0400X0500.jpg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5" name="Picture 5184" descr="SALColor-0400X0500.jpg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6" name="Picture 5185" descr="SALColor-0400X0500.jpg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7" name="Picture 5186" descr="SALColor-0400X0500.jpg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8" name="Picture 5187" descr="SALColor-0400X0500.jpg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189" name="Picture 5188" descr="SALColor-0400X0500.jpg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0" name="Picture 5189" descr="SALColor-0400X0500.jpg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1" name="Picture 5190" descr="SALColor-0400X0500.jpg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2" name="Picture 5191" descr="SALColor-0400X0500.jpg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3" name="Picture 5192" descr="SALColor-0400X0500.jpg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4" name="Picture 5193" descr="SALColor-0400X0500.jpg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95" name="Picture 5194" descr="SALColor-0400X0500.jpg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6" name="Picture 5195" descr="SALColor-0400X0500.jpg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7" name="Picture 5196" descr="SALColor-0400X0500.jpg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8" name="Picture 5197" descr="SALColor-0400X0500.jpg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9" name="Picture 5198" descr="SALColor-0400X0500.jpg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0" name="Picture 5199" descr="SALColor-0400X0500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1" name="Picture 5200" descr="SALColor-0400X0500.jpg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2" name="Picture 5201" descr="SALColor-0400X0500.jpg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3" name="Picture 5202" descr="SALColor-0400X0500.jpg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4" name="Picture 5203" descr="SALColor-0400X0500.jpg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5" name="Picture 5204" descr="SALColor-0400X0500.jpg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6" name="Picture 5205" descr="SALColor-0400X0500.jpg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7" name="Picture 5206" descr="SALColor-0400X0500.jpg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8" name="Picture 5207" descr="SALColor-0400X0500.jpg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9" name="Picture 5208" descr="SALColor-0400X0500.jpg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0" name="Picture 5209" descr="SALColor-0400X0500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1" name="Picture 5210" descr="SALColor-0400X0500.jpg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2" name="Picture 5211" descr="SALColor-0400X0500.jpg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3" name="Picture 5212" descr="SALColor-0400X0500.jpg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4" name="Picture 5213" descr="SALColor-0400X0500.jpg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5" name="Picture 5214" descr="SALColor-0400X0500.jpg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6" name="Picture 5215" descr="SALColor-0400X0500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7" name="Picture 5216" descr="SALColor-0400X0500.jpg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8" name="Picture 5217" descr="SALColor-0400X0500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9" name="Picture 5218" descr="SALColor-0400X0500.jpg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0" name="Picture 5219" descr="SALColor-0400X0500.jpg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1" name="Picture 5220" descr="SALColor-0400X0500.jpg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2" name="Picture 5221" descr="SALColor-0400X0500.jpg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3" name="Picture 5222" descr="SALColor-0400X0500.jpg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4" name="Picture 5223" descr="SALColor-0400X0500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5" name="Picture 5224" descr="SALColor-0400X0500.jpg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6" name="Picture 5225" descr="SALColor-0400X0500.jpg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7" name="Picture 5226" descr="SALColor-0400X0500.jpg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8" name="Picture 5227" descr="SALColor-0400X0500.jpg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9" name="Picture 5228" descr="SALColor-0400X0500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0" name="Picture 5229" descr="SALColor-0400X0500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1" name="Picture 5230" descr="SALColor-0400X0500.jpg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2" name="Picture 5231" descr="SALColor-0400X0500.jpg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3" name="Picture 5232" descr="SALColor-0400X0500.jpg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34" name="Picture 5233" descr="SALColor-0400X0500.jpg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9525</xdr:rowOff>
    </xdr:to>
    <xdr:pic>
      <xdr:nvPicPr>
        <xdr:cNvPr id="5235" name="Picture 5234" descr="SALColor-0400X0500.jpg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6" name="Picture 5235" descr="SALColor-0400X0500.jpg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7" name="Picture 5236" descr="SALColor-0400X0500.jpg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8" name="Picture 5237" descr="SALColor-0400X0500.jpg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9" name="Picture 5238" descr="SALColor-0400X0500.jpg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0" name="Picture 5239" descr="SALColor-0400X0500.jpg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1" name="Picture 5240" descr="SALColor-0400X0500.jpg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2" name="Picture 5241" descr="SALColor-0400X0500.jpg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3" name="Picture 5242" descr="SALColor-0400X0500.jpg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4" name="Picture 5243" descr="SALColor-0400X0500.jpg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5" name="Picture 5244" descr="SALColor-0400X0500.jpg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6" name="Picture 5245" descr="SALColor-0400X0500.jpg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7" name="Picture 5246" descr="SALColor-0400X0500.jpg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8" name="Picture 5247" descr="SALColor-0400X0500.jpg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9" name="Picture 5248" descr="SALColor-0400X0500.jpg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0" name="Picture 5249" descr="SALColor-0400X0500.jpg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1" name="Picture 5250" descr="SALColor-0400X0500.jpg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2" name="Picture 5251" descr="SALColor-0400X0500.jpg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3" name="Picture 5252" descr="SALColor-0400X0500.jpg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4" name="Picture 5253" descr="SALColor-0400X0500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5" name="Picture 5254" descr="SALColor-0400X0500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6" name="Picture 5255" descr="SALColor-0400X0500.jpg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7" name="Picture 5256" descr="SALColor-0400X0500.jpg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8" name="Picture 5257" descr="SALColor-0400X0500.jpg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9" name="Picture 5258" descr="SALColor-0400X0500.jpg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0" name="Picture 5259" descr="SALColor-0400X0500.jpg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1" name="Picture 5260" descr="SALColor-0400X0500.jpg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2" name="Picture 5261" descr="SALColor-0400X0500.jpg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3" name="Picture 5262" descr="SALColor-0400X0500.jpg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4" name="Picture 5263" descr="SALColor-0400X0500.jpg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65" name="Picture 5264" descr="SALColor-0400X0500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6" name="Picture 5265" descr="SALColor-0400X0500.jpg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7" name="Picture 5266" descr="SALColor-0400X0500.jpg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8" name="Picture 5267" descr="SALColor-0400X0500.jpg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9" name="Picture 5268" descr="SALColor-0400X0500.jpg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70" name="Picture 5269" descr="SALColor-0400X0500.jpg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1" name="Picture 5270" descr="SALColor-0400X0500.jpg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2" name="Picture 5271" descr="SALColor-0400X0500.jpg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3" name="Picture 5272" descr="SALColor-0400X0500.jpg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4" name="Picture 5273" descr="SALColor-0400X0500.jpg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5" name="Picture 5274" descr="SALColor-0400X0500.jpg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6" name="Picture 5275" descr="SALColor-0400X0500.jpg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7" name="Picture 5276" descr="SALColor-0400X0500.jpg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8" name="Picture 5277" descr="SALColor-0400X0500.jpg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9" name="Picture 5278" descr="SALColor-0400X0500.jpg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0" name="Picture 5279" descr="SALColor-0400X0500.jpg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81" name="Picture 5280" descr="SALColor-0400X0500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2" name="Picture 5281" descr="SALColor-0400X0500.jpg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3" name="Picture 5282" descr="SALColor-0400X0500.jpg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4" name="Picture 5283" descr="SALColor-0400X0500.jpg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5" name="Picture 5284" descr="SALColor-0400X0500.jpg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6" name="Picture 5285" descr="SALColor-0400X0500.jpg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7" name="Picture 5286" descr="SALColor-0400X0500.jpg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8" name="Picture 5287" descr="SALColor-0400X0500.jpg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9" name="Picture 5288" descr="SALColor-0400X0500.jpg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0" name="Picture 5289" descr="SALColor-0400X0500.jpg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1" name="Picture 5290" descr="SALColor-0400X0500.jpg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2" name="Picture 5291" descr="SALColor-0400X0500.jpg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3" name="Picture 5292" descr="SALColor-0400X0500.jpg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4" name="Picture 5293" descr="SALColor-0400X0500.jpg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5" name="Picture 5294" descr="SALColor-0400X0500.jpg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6" name="Picture 5295" descr="SALColor-0400X0500.jpg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7" name="Picture 5296" descr="SALColor-0400X0500.jpg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8" name="Picture 5297" descr="SALColor-0400X0500.jpg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9" name="Picture 5298" descr="SALColor-0400X0500.jpg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0" name="Picture 5299" descr="SALColor-0400X0500.jpg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1" name="Picture 5300" descr="SALColor-0400X0500.jpg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2" name="Picture 5301" descr="SALColor-0400X0500.jpg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3" name="Picture 5302" descr="SALColor-0400X0500.jpg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4" name="Picture 5303" descr="SALColor-0400X0500.jpg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05" name="Picture 5304" descr="SALColor-0400X0500.jpg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6" name="Picture 5305" descr="SALColor-0400X0500.jpg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7" name="Picture 5306" descr="SALColor-0400X0500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8" name="Picture 5307" descr="SALColor-0400X0500.jpg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9" name="Picture 5308" descr="SALColor-0400X0500.jpg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0" name="Picture 5309" descr="SALColor-0400X0500.jpg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1" name="Picture 5310" descr="SALColor-0400X0500.jpg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2" name="Picture 5311" descr="SALColor-0400X0500.jpg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3" name="Picture 5312" descr="SALColor-0400X0500.jpg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4" name="Picture 5313" descr="SALColor-0400X0500.jpg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5" name="Picture 5314" descr="SALColor-0400X0500.jpg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6" name="Picture 5315" descr="SALColor-0400X0500.jpg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7" name="Picture 5316" descr="SALColor-0400X0500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8" name="Picture 5317" descr="SALColor-0400X0500.jpg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9" name="Picture 5318" descr="SALColor-0400X0500.jpg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0" name="Picture 5319" descr="SALColor-0400X0500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1" name="Picture 5320" descr="SALColor-0400X0500.jpg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2" name="Picture 5321" descr="SALColor-0400X0500.jpg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3" name="Picture 5322" descr="SALColor-0400X0500.jpg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4" name="Picture 5323" descr="SALColor-0400X0500.jpg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5" name="Picture 5324" descr="SALColor-0400X0500.jpg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6" name="Picture 5325" descr="SALColor-0400X0500.jpg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27" name="Picture 5326" descr="SALColor-0400X0500.jpg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8" name="Picture 5327" descr="SALColor-0400X0500.jpg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9" name="Picture 5328" descr="SALColor-0400X0500.jpg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0" name="Picture 5329" descr="SALColor-0400X0500.jpg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1" name="Picture 5330" descr="SALColor-0400X0500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2" name="Picture 5331" descr="SALColor-0400X0500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3" name="Picture 5332" descr="SALColor-0400X0500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4" name="Picture 5333" descr="SALColor-0400X0500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5" name="Picture 5334" descr="SALColor-0400X0500.jpg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6" name="Picture 5335" descr="SALColor-0400X0500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7" name="Picture 5336" descr="SALColor-0400X0500.jpg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8" name="Picture 5337" descr="SALColor-0400X0500.jpg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9" name="Picture 5338" descr="SALColor-0400X0500.jpg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0" name="Picture 5339" descr="SALColor-0400X0500.jpg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1" name="Picture 5340" descr="SALColor-0400X0500.jpg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2" name="Picture 5341" descr="SALColor-0400X0500.jpg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3" name="Picture 5342" descr="SALColor-0400X0500.jpg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4" name="Picture 5343" descr="SALColor-0400X0500.jpg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45" name="Picture 5344" descr="SALColor-0400X0500.jpg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6" name="Picture 5345" descr="SALColor-0400X0500.jpg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7" name="Picture 5346" descr="SALColor-0400X0500.jpg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8" name="Picture 5347" descr="SALColor-0400X0500.jpg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9" name="Picture 5348" descr="SALColor-0400X0500.jpg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0" name="Picture 5349" descr="SALColor-0400X0500.jpg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1" name="Picture 5350" descr="SALColor-0400X0500.jpg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2" name="Picture 5351" descr="SALColor-0400X0500.jpg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3" name="Picture 5352" descr="SALColor-0400X0500.jpg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4" name="Picture 5353" descr="SALColor-0400X0500.jpg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5" name="Picture 5354" descr="SALColor-0400X0500.jpg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6" name="Picture 5355" descr="SALColor-0400X0500.jpg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7" name="Picture 5356" descr="SALColor-0400X0500.jpg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8" name="Picture 5357" descr="SALColor-0400X0500.jpg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9" name="Picture 5358" descr="SALColor-0400X0500.jpg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0" name="Picture 5359" descr="SALColor-0400X0500.jpg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1" name="Picture 5360" descr="SALColor-0400X0500.jpg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2" name="Picture 5361" descr="SALColor-0400X0500.jpg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3" name="Picture 5362" descr="SALColor-0400X0500.jpg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4" name="Picture 5363" descr="SALColor-0400X0500.jpg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5" name="Picture 5364" descr="SALColor-0400X0500.jpg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6" name="Picture 5365" descr="SALColor-0400X0500.jpg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7" name="Picture 5366" descr="SALColor-0400X0500.jpg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8" name="Picture 5367" descr="SALColor-0400X0500.jpg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9" name="Picture 5368" descr="SALColor-0400X0500.jpg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0" name="Picture 5369" descr="SALColor-0400X0500.jpg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1" name="Picture 5370" descr="SALColor-0400X0500.jpg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2" name="Picture 5371" descr="SALColor-0400X0500.jpg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73" name="Picture 5372" descr="SALColor-0400X0500.jpg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4" name="Picture 5373" descr="SALColor-0400X0500.jpg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5" name="Picture 5374" descr="SALColor-0400X0500.jpg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6" name="Picture 5375" descr="SALColor-0400X0500.jpg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7" name="Picture 5376" descr="SALColor-0400X0500.jpg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8" name="Picture 5377" descr="SALColor-0400X0500.jpg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9" name="Picture 5378" descr="SALColor-0400X0500.jpg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0" name="Picture 5379" descr="SALColor-0400X0500.jpg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1" name="Picture 5380" descr="SALColor-0400X0500.jpg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2" name="Picture 5381" descr="SALColor-0400X0500.jpg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3" name="Picture 5382" descr="SALColor-0400X0500.jpg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4" name="Picture 5383" descr="SALColor-0400X0500.jpg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85" name="Picture 5384" descr="SALColor-0400X0500.jpg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6" name="Picture 5385" descr="SALColor-0400X0500.jpg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7" name="Picture 5386" descr="SALColor-0400X0500.jpg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8" name="Picture 5387" descr="SALColor-0400X0500.jpg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9" name="Picture 5388" descr="SALColor-0400X0500.jpg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0" name="Picture 5389" descr="SALColor-0400X0500.jpg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1" name="Picture 5390" descr="SALColor-0400X0500.jpg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2" name="Picture 5391" descr="SALColor-0400X0500.jpg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3" name="Picture 5392" descr="SALColor-0400X0500.jpg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4" name="Picture 5393" descr="SALColor-0400X0500.jpg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5" name="Picture 5394" descr="SALColor-0400X0500.jpg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6" name="Picture 5395" descr="SALColor-0400X0500.jpg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7" name="Picture 5396" descr="SALColor-0400X0500.jpg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8" name="Picture 5397" descr="SALColor-0400X0500.jpg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9" name="Picture 5398" descr="SALColor-0400X0500.jpg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0" name="Picture 5399" descr="SALColor-0400X0500.jpg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1" name="Picture 5400" descr="SALColor-0400X0500.jpg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2" name="Picture 5401" descr="SALColor-0400X0500.jpg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3" name="Picture 5402" descr="SALColor-0400X0500.jpg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4" name="Picture 5403" descr="SALColor-0400X0500.jpg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5" name="Picture 5404" descr="SALColor-0400X0500.jpg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6" name="Picture 5405" descr="SALColor-0400X0500.jpg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7" name="Picture 5406" descr="SALColor-0400X0500.jpg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8" name="Picture 5407" descr="SALColor-0400X0500.jpg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9" name="Picture 5408" descr="SALColor-0400X0500.jpg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0" name="Picture 5409" descr="SALColor-0400X0500.jpg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1" name="Picture 5410" descr="SALColor-0400X0500.jpg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2" name="Picture 5411" descr="SALColor-0400X0500.jpg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3" name="Picture 5412" descr="SALColor-0400X0500.jpg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4" name="Picture 5413" descr="SALColor-0400X0500.jpg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5" name="Picture 5414" descr="SALColor-0400X0500.jpg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6" name="Picture 5415" descr="SALColor-0400X0500.jpg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7" name="Picture 5416" descr="SALColor-0400X0500.jpg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8" name="Picture 5417" descr="SALColor-0400X0500.jpg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19" name="Picture 5418" descr="SALColor-0400X0500.jpg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0" name="Picture 5419" descr="SALColor-0400X0500.jpg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1" name="Picture 5420" descr="SALColor-0400X0500.jpg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2" name="Picture 5421" descr="SALColor-0400X0500.jpg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3" name="Picture 5422" descr="SALColor-0400X0500.jpg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4" name="Picture 5423" descr="SALColor-0400X0500.jpg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25" name="Picture 5424" descr="SALColor-0400X0500.jpg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6" name="Picture 5425" descr="SALColor-0400X0500.jpg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7" name="Picture 5426" descr="SALColor-0400X0500.jpg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8" name="Picture 5427" descr="SALColor-0400X0500.jpg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9" name="Picture 5428" descr="SALColor-0400X0500.jpg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0" name="Picture 5429" descr="SALColor-0400X0500.jpg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1" name="Picture 5430" descr="SALColor-0400X0500.jpg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2" name="Picture 5431" descr="SALColor-0400X0500.jpg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3" name="Picture 5432" descr="SALColor-0400X0500.jpg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4" name="Picture 5433" descr="SALColor-0400X0500.jpg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5" name="Picture 5434" descr="SALColor-0400X0500.jpg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6" name="Picture 5435" descr="SALColor-0400X0500.jpg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7" name="Picture 5436" descr="SALColor-0400X0500.jpg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8" name="Picture 5437" descr="SALColor-0400X0500.jpg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9" name="Picture 5438" descr="SALColor-0400X0500.jpg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0" name="Picture 5439" descr="SALColor-0400X0500.jpg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1" name="Picture 5440" descr="SALColor-0400X0500.jpg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2" name="Picture 5441" descr="SALColor-0400X0500.jpg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3" name="Picture 5442" descr="SALColor-0400X0500.jpg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4" name="Picture 5443" descr="SALColor-0400X0500.jpg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5" name="Picture 5444" descr="SALColor-0400X0500.jpg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6" name="Picture 5445" descr="SALColor-0400X0500.jpg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7" name="Picture 5446" descr="SALColor-0400X0500.jpg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8" name="Picture 5447" descr="SALColor-0400X0500.jpg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9" name="Picture 5448" descr="SALColor-0400X0500.jpg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0" name="Picture 5449" descr="SALColor-0400X0500.jpg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1" name="Picture 5450" descr="SALColor-0400X0500.jpg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2" name="Picture 5451" descr="SALColor-0400X0500.jpg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3" name="Picture 5452" descr="SALColor-0400X0500.jpg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4" name="Picture 5453" descr="SALColor-0400X0500.jpg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5" name="Picture 5454" descr="SALColor-0400X0500.jpg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6" name="Picture 5455" descr="SALColor-0400X0500.jpg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7" name="Picture 5456" descr="SALColor-0400X0500.jpg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8" name="Picture 5457" descr="SALColor-0400X0500.jpg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9" name="Picture 5458" descr="SALColor-0400X0500.jpg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0" name="Picture 5459" descr="SALColor-0400X0500.jpg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1" name="Picture 5460" descr="SALColor-0400X0500.jpg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2" name="Picture 5461" descr="SALColor-0400X0500.jpg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3" name="Picture 5462" descr="SALColor-0400X0500.jpg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4" name="Picture 5463" descr="SALColor-0400X0500.jpg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65" name="Picture 5464" descr="SALColor-0400X0500.jpg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6" name="Picture 5465" descr="SALColor-0400X0500.jpg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7" name="Picture 5466" descr="SALColor-0400X0500.jpg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8" name="Picture 5467" descr="SALColor-0400X0500.jpg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9" name="Picture 5468" descr="SALColor-0400X0500.jpg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0" name="Picture 5469" descr="SALColor-0400X0500.jpg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1" name="Picture 5470" descr="SALColor-0400X0500.jpg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2" name="Picture 5471" descr="SALColor-0400X0500.jpg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3" name="Picture 5472" descr="SALColor-0400X0500.jpg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4" name="Picture 5473" descr="SALColor-0400X0500.jpg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5" name="Picture 5474" descr="SALColor-0400X0500.jpg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6" name="Picture 5475" descr="SALColor-0400X0500.jpg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7" name="Picture 5476" descr="SALColor-0400X0500.jpg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8" name="Picture 5477" descr="SALColor-0400X0500.jpg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9" name="Picture 5478" descr="SALColor-0400X0500.jpg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0" name="Picture 5479" descr="SALColor-0400X0500.jpg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1" name="Picture 5480" descr="SALColor-0400X0500.jpg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2" name="Picture 5481" descr="SALColor-0400X0500.jpg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3" name="Picture 5482" descr="SALColor-0400X0500.jpg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4" name="Picture 5483" descr="SALColor-0400X0500.jpg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5" name="Picture 5484" descr="SALColor-0400X0500.jpg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6" name="Picture 5485" descr="SALColor-0400X0500.jpg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7" name="Picture 5486" descr="SALColor-0400X0500.jpg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8" name="Picture 5487" descr="SALColor-0400X0500.jpg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9" name="Picture 5488" descr="SALColor-0400X0500.jpg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0" name="Picture 5489" descr="SALColor-0400X0500.jpg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1" name="Picture 5490" descr="SALColor-0400X0500.jpg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2" name="Picture 5491" descr="SALColor-0400X0500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3" name="Picture 5492" descr="SALColor-0400X0500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4" name="Picture 5493" descr="SALColor-0400X0500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95" name="Picture 5494" descr="SALColor-0400X0500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6" name="Picture 5495" descr="SALColor-0400X050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7" name="Picture 5496" descr="SALColor-0400X0500.jpg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8" name="Picture 5497" descr="SALColor-0400X0500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9" name="Picture 5498" descr="SALColor-0400X0500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0" name="Picture 5499" descr="SALColor-0400X0500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1" name="Picture 5500" descr="SALColor-0400X050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2" name="Picture 5501" descr="SALColor-0400X0500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3" name="Picture 5502" descr="SALColor-0400X050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4" name="Picture 5503" descr="SALColor-0400X0500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5" name="Picture 5504" descr="SALColor-0400X0500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6" name="Picture 5505" descr="SALColor-0400X0500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7" name="Picture 5506" descr="SALColor-0400X0500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8" name="Picture 5507" descr="SALColor-0400X0500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9" name="Picture 5508" descr="SALColor-0400X0500.jpg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0" name="Picture 5509" descr="SALColor-0400X0500.jpg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511" name="Picture 5510" descr="SALColor-0400X050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2" name="Picture 5511" descr="SALColor-0400X0500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3" name="Picture 5512" descr="SALColor-0400X0500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4" name="Picture 5513" descr="SALColor-0400X0500.jpg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5" name="Picture 5514" descr="SALColor-0400X0500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6" name="Picture 5515" descr="SALColor-0400X0500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7" name="Picture 5516" descr="SALColor-0400X0500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8" name="Picture 5517" descr="SALColor-0400X0500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9" name="Picture 5518" descr="SALColor-0400X0500.jpg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0" name="Picture 5519" descr="SALColor-0400X0500.jpg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1" name="Picture 5520" descr="SALColor-0400X0500.jpg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2" name="Picture 5521" descr="SALColor-0400X0500.jpg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3" name="Picture 5522" descr="SALColor-0400X0500.jpg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4" name="Picture 5523" descr="SALColor-0400X0500.jpg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5" name="Picture 5524" descr="SALColor-0400X0500.jpg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6" name="Picture 5525" descr="SALColor-0400X0500.jpg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7" name="Picture 5526" descr="SALColor-0400X0500.jpg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8" name="Picture 5527" descr="SALColor-0400X0500.jpg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9" name="Picture 5528" descr="SALColor-0400X0500.jpg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0" name="Picture 5529" descr="SALColor-0400X0500.jpg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1" name="Picture 5530" descr="SALColor-0400X0500.jpg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2" name="Picture 5531" descr="SALColor-0400X0500.jpg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3" name="Picture 5532" descr="SALColor-0400X0500.jpg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4" name="Picture 5533" descr="SALColor-0400X0500.jpg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35" name="Picture 5534" descr="SALColor-0400X0500.jpg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6" name="Picture 5535" descr="SALColor-0400X0500.jpg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7" name="Picture 5536" descr="SALColor-0400X0500.jpg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8" name="Picture 5537" descr="SALColor-0400X0500.jpg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9" name="Picture 5538" descr="SALColor-0400X0500.jpg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0" name="Picture 5539" descr="SALColor-0400X0500.jpg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1" name="Picture 5540" descr="SALColor-0400X0500.jpg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2" name="Picture 5541" descr="SALColor-0400X0500.jpg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3" name="Picture 5542" descr="SALColor-0400X0500.jpg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4" name="Picture 5543" descr="SALColor-0400X0500.jpg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5" name="Picture 5544" descr="SALColor-0400X0500.jpg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6" name="Picture 5545" descr="SALColor-0400X0500.jpg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7" name="Picture 5546" descr="SALColor-0400X0500.jpg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256</xdr:row>
      <xdr:rowOff>66675</xdr:rowOff>
    </xdr:from>
    <xdr:to>
      <xdr:col>7</xdr:col>
      <xdr:colOff>1905</xdr:colOff>
      <xdr:row>260</xdr:row>
      <xdr:rowOff>85725</xdr:rowOff>
    </xdr:to>
    <xdr:pic>
      <xdr:nvPicPr>
        <xdr:cNvPr id="5548" name="Picture 5547" descr="SALColor-0400X0500.jpg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49" name="Picture 5548" descr="SALColor-0400X0500.jpg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0" name="Picture 5549" descr="SALColor-0400X0500.jpg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1" name="Picture 5550" descr="SALColor-0400X0500.jpg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2" name="Picture 5551" descr="SALColor-0400X0500.jpg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3" name="Picture 5552" descr="SALColor-0400X0500.jpg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66675</xdr:rowOff>
    </xdr:from>
    <xdr:to>
      <xdr:col>7</xdr:col>
      <xdr:colOff>1905</xdr:colOff>
      <xdr:row>270</xdr:row>
      <xdr:rowOff>85725</xdr:rowOff>
    </xdr:to>
    <xdr:pic>
      <xdr:nvPicPr>
        <xdr:cNvPr id="5554" name="Picture 5553" descr="SALColor-0400X0500.jpg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55" name="Picture 5554" descr="SALColor-0400X0500.jpg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285</xdr:row>
      <xdr:rowOff>66675</xdr:rowOff>
    </xdr:from>
    <xdr:to>
      <xdr:col>7</xdr:col>
      <xdr:colOff>1905</xdr:colOff>
      <xdr:row>289</xdr:row>
      <xdr:rowOff>85725</xdr:rowOff>
    </xdr:to>
    <xdr:pic>
      <xdr:nvPicPr>
        <xdr:cNvPr id="5556" name="Picture 5555" descr="SALColor-0400X0500.jpg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294</xdr:row>
      <xdr:rowOff>66675</xdr:rowOff>
    </xdr:from>
    <xdr:to>
      <xdr:col>7</xdr:col>
      <xdr:colOff>1905</xdr:colOff>
      <xdr:row>298</xdr:row>
      <xdr:rowOff>85725</xdr:rowOff>
    </xdr:to>
    <xdr:pic>
      <xdr:nvPicPr>
        <xdr:cNvPr id="5557" name="Picture 5556" descr="SALColor-0400X0500.jpg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8" name="Picture 5557" descr="SALColor-0400X0500.jpg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9" name="Picture 5558" descr="SALColor-0400X0500.jpg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0" name="Picture 5559" descr="SALColor-0400X0500.jpg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1" name="Picture 5560" descr="SALColor-0400X0500.jpg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2" name="Picture 5561" descr="SALColor-0400X0500.jpg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63" name="Picture 5562" descr="SALColor-0400X0500.jpg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4" name="Picture 5563" descr="SALColor-0400X0500.jpg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5" name="Picture 5564" descr="SALColor-0400X0500.jpg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6" name="Picture 5565" descr="SALColor-0400X0500.jpg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7" name="Picture 5566" descr="SALColor-0400X0500.jpg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8" name="Picture 5567" descr="SALColor-0400X0500.jpg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69" name="Picture 5568" descr="SALColor-0400X0500.jpg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0" name="Picture 5569" descr="SALColor-0400X0500.jpg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1" name="Picture 5570" descr="SALColor-0400X0500.jpg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2" name="Picture 5571" descr="SALColor-0400X0500.jpg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3" name="Picture 5572" descr="SALColor-0400X0500.jpg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4" name="Picture 5573" descr="SALColor-0400X0500.jpg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75" name="Picture 5574" descr="SALColor-0400X0500.jpg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6" name="Picture 5575" descr="SALColor-0400X0500.jpg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7" name="Picture 5576" descr="SALColor-0400X0500.jpg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8" name="Picture 5577" descr="SALColor-0400X0500.jpg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9" name="Picture 5578" descr="SALColor-0400X0500.jpg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80" name="Picture 5579" descr="SALColor-0400X0500.jpg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81" name="Picture 5580" descr="SALColor-0400X0500.jpg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2" name="Picture 5581" descr="SALColor-0400X0500.jpg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3" name="Picture 5582" descr="SALColor-0400X0500.jpg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4" name="Picture 5583" descr="SALColor-0400X0500.jpg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5" name="Picture 5584" descr="SALColor-0400X0500.jpg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6" name="Picture 5585" descr="SALColor-0400X0500.jpg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87" name="Picture 5586" descr="SALColor-0400X0500.jpg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8" name="Picture 5587" descr="SALColor-0400X0500.jpg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9" name="Picture 5588" descr="SALColor-0400X0500.jpg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0" name="Picture 5589" descr="SALColor-0400X0500.jpg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1" name="Picture 5590" descr="SALColor-0400X0500.jpg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2" name="Picture 5591" descr="SALColor-0400X0500.jpg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93" name="Picture 5592" descr="SALColor-0400X0500.jpg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4" name="Picture 5593" descr="SALColor-0400X0500.jpg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5" name="Picture 5594" descr="SALColor-0400X0500.jpg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6" name="Picture 5595" descr="SALColor-0400X0500.jpg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7" name="Picture 5596" descr="SALColor-0400X0500.jpg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8" name="Picture 5597" descr="SALColor-0400X0500.jpg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99" name="Picture 5598" descr="SALColor-0400X0500.jpg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0" name="Picture 5599" descr="SALColor-0400X0500.jpg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1" name="Picture 5600" descr="SALColor-0400X0500.jpg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2" name="Picture 5601" descr="SALColor-0400X0500.jpg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3" name="Picture 5602" descr="SALColor-0400X0500.jpg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4" name="Picture 5603" descr="SALColor-0400X0500.jpg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605" name="Picture 5604" descr="SALColor-0400X0500.jpg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6" name="Picture 5605" descr="SALColor-0400X0500.jpg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7" name="Picture 5606" descr="SALColor-0400X0500.jpg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8" name="Picture 5607" descr="SALColor-0400X0500.jpg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9" name="Picture 5608" descr="SALColor-0400X0500.jpg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10" name="Picture 5609" descr="SALColor-0400X0500.jpg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611" name="Picture 5610" descr="SALColor-0400X0500.jpg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2" name="Picture 5611" descr="SALColor-0400X0500.jpg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3" name="Picture 5612" descr="SALColor-0400X0500.jpg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4" name="Picture 5613" descr="SALColor-0400X0500.jpg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5" name="Picture 5614" descr="SALColor-0400X0500.jpg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6" name="Picture 5615" descr="SALColor-0400X0500.jpg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7" name="Picture 5616" descr="SALColor-0400X0500.jpg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8" name="Picture 5617" descr="SALColor-0400X0500.jpg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9" name="Picture 5618" descr="SALColor-0400X0500.jpg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0" name="Picture 5619" descr="SALColor-0400X0500.jpg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21" name="Picture 5620" descr="SALColor-0400X0500.jpg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2" name="Picture 5621" descr="SALColor-0400X0500.jpg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3" name="Picture 5622" descr="SALColor-0400X0500.jpg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4" name="Picture 5623" descr="SALColor-0400X0500.jpg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5" name="Picture 5624" descr="SALColor-0400X0500.jpg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6" name="Picture 5625" descr="SALColor-0400X0500.jpg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7" name="Picture 5626" descr="SALColor-0400X0500.jpg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8" name="Picture 5627" descr="SALColor-0400X0500.jpg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9" name="Picture 5628" descr="SALColor-0400X0500.jpg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0" name="Picture 5629" descr="SALColor-0400X0500.jpg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1" name="Picture 5630" descr="SALColor-0400X0500.jpg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2" name="Picture 5631" descr="SALColor-0400X0500.jpg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3" name="Picture 5632" descr="SALColor-0400X0500.jpg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4" name="Picture 5633" descr="SALColor-0400X0500.jpg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5" name="Picture 5634" descr="SALColor-0400X0500.jpg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6" name="Picture 5635" descr="SALColor-0400X0500.jpg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7" name="Picture 5636" descr="SALColor-0400X0500.jpg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8" name="Picture 5637" descr="SALColor-0400X0500.jpg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9" name="Picture 5638" descr="SALColor-0400X0500.jpg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0" name="Picture 5639" descr="SALColor-0400X0500.jpg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1" name="Picture 5640" descr="SALColor-0400X0500.jpg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2" name="Picture 5641" descr="SALColor-0400X0500.jpg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3" name="Picture 5642" descr="SALColor-0400X0500.jpg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4" name="Picture 5643" descr="SALColor-0400X0500.jpg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45" name="Picture 5644" descr="SALColor-0400X0500.jpg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6" name="Picture 5645" descr="SALColor-0400X0500.jpg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7" name="Picture 5646" descr="SALColor-0400X0500.jpg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8" name="Picture 5647" descr="SALColor-0400X0500.jpg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9" name="Picture 5648" descr="SALColor-0400X0500.jpg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0" name="Picture 5649" descr="SALColor-0400X0500.jpg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1" name="Picture 5650" descr="SALColor-0400X0500.jpg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2" name="Picture 5651" descr="SALColor-0400X0500.jpg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3" name="Picture 5652" descr="SALColor-0400X0500.jpg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4" name="Picture 5653" descr="SALColor-0400X0500.jpg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5" name="Picture 5654" descr="SALColor-0400X0500.jpg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6" name="Picture 5655" descr="SALColor-0400X0500.jpg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7" name="Picture 5656" descr="SALColor-0400X0500.jpg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8" name="Picture 5657" descr="SALColor-0400X0500.jpg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59" name="Picture 5658" descr="SALColor-0400X0500.jpg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0" name="Picture 5659" descr="SALColor-0400X0500.jpg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1" name="Picture 5660" descr="SALColor-0400X0500.jpg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2" name="Picture 5661" descr="SALColor-0400X0500.jpg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3" name="Picture 5662" descr="SALColor-0400X0500.jpg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4" name="Picture 5663" descr="SALColor-0400X0500.jpg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5" name="Picture 5664" descr="SALColor-0400X0500.jpg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66" name="Picture 5665" descr="SALColor-0400X0500.jpg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9525</xdr:rowOff>
    </xdr:to>
    <xdr:pic>
      <xdr:nvPicPr>
        <xdr:cNvPr id="5667" name="Picture 5666" descr="SALColor-0400X0500.jpg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8" name="Picture 5667" descr="SALColor-0400X0500.jpg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9" name="Picture 5668" descr="SALColor-0400X0500.jpg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0" name="Picture 5669" descr="SALColor-0400X0500.jpg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1" name="Picture 5670" descr="SALColor-0400X0500.jpg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2" name="Picture 5671" descr="SALColor-0400X0500.jpg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3" name="Picture 5672" descr="SALColor-0400X0500.jpg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4" name="Picture 5673" descr="SALColor-0400X0500.jpg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5" name="Picture 5674" descr="SALColor-0400X0500.jpg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6" name="Picture 5675" descr="SALColor-0400X0500.jpg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7" name="Picture 5676" descr="SALColor-0400X0500.jpg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8" name="Picture 5677" descr="SALColor-0400X0500.jpg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9" name="Picture 5678" descr="SALColor-0400X0500.jpg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0" name="Picture 5679" descr="SALColor-0400X0500.jpg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1" name="Picture 5680" descr="SALColor-0400X0500.jpg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2" name="Picture 5681" descr="SALColor-0400X0500.jpg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3" name="Picture 5682" descr="SALColor-0400X0500.jpg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4" name="Picture 5683" descr="SALColor-0400X0500.jpg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85" name="Picture 5684" descr="SALColor-0400X0500.jpg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6" name="Picture 5685" descr="SALColor-0400X0500.jpg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7" name="Picture 5686" descr="SALColor-0400X0500.jpg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8" name="Picture 5687" descr="SALColor-0400X0500.jpg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9" name="Picture 5688" descr="SALColor-0400X0500.jpg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0" name="Picture 5689" descr="SALColor-0400X0500.jpg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1" name="Picture 5690" descr="SALColor-0400X0500.jpg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2" name="Picture 5691" descr="SALColor-0400X0500.jpg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3" name="Picture 5692" descr="SALColor-0400X0500.jpg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4" name="Picture 5693" descr="SALColor-0400X0500.jpg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5" name="Picture 5694" descr="SALColor-0400X0500.jpg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6" name="Picture 5695" descr="SALColor-0400X0500.jpg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7" name="Picture 5696" descr="SALColor-0400X0500.jpg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8" name="Picture 5697" descr="SALColor-0400X0500.jpg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9" name="Picture 5698" descr="SALColor-0400X0500.jpg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0" name="Picture 5699" descr="SALColor-0400X0500.jpg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1" name="Picture 5700" descr="SALColor-0400X0500.jpg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2" name="Picture 5701" descr="SALColor-0400X0500.jpg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3" name="Picture 5702" descr="SALColor-0400X0500.jpg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4" name="Picture 5703" descr="SALColor-0400X0500.jpg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5" name="Picture 5704" descr="SALColor-0400X0500.jpg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6" name="Picture 5705" descr="SALColor-0400X0500.jpg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7" name="Picture 5706" descr="SALColor-0400X0500.jpg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8" name="Picture 5707" descr="SALColor-0400X0500.jpg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9" name="Picture 5708" descr="SALColor-0400X0500.jpg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0" name="Picture 5709" descr="SALColor-0400X0500.jpg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1" name="Picture 5710" descr="SALColor-0400X0500.jpg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2" name="Picture 5711" descr="SALColor-0400X0500.jpg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13" name="Picture 5712" descr="SALColor-0400X0500.jpg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4" name="Picture 5713" descr="SALColor-0400X0500.jpg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5" name="Picture 5714" descr="SALColor-0400X0500.jpg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6" name="Picture 5715" descr="SALColor-0400X0500.jpg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7" name="Picture 5716" descr="SALColor-0400X0500.jpg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8" name="Picture 5717" descr="SALColor-0400X0500.jpg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9" name="Picture 5718" descr="SALColor-0400X0500.jpg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0" name="Picture 5719" descr="SALColor-0400X0500.jpg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1" name="Picture 5720" descr="SALColor-0400X0500.jpg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2" name="Picture 5721" descr="SALColor-0400X0500.jpg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3" name="Picture 5722" descr="SALColor-0400X0500.jpg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4" name="Picture 5723" descr="SALColor-0400X0500.jpg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25" name="Picture 5724" descr="SALColor-0400X0500.jpg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6" name="Picture 5725" descr="SALColor-0400X0500.jpg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7" name="Picture 5726" descr="SALColor-0400X0500.jpg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8" name="Picture 5727" descr="SALColor-0400X0500.jpg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9" name="Picture 5728" descr="SALColor-0400X0500.jpg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0" name="Picture 5729" descr="SALColor-0400X0500.jpg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1" name="Picture 5730" descr="SALColor-0400X0500.jpg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2" name="Picture 5731" descr="SALColor-0400X0500.jpg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3" name="Picture 5732" descr="SALColor-0400X0500.jpg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4" name="Picture 5733" descr="SALColor-0400X0500.jpg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5" name="Picture 5734" descr="SALColor-0400X0500.jpg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6" name="Picture 5735" descr="SALColor-0400X0500.jpg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7" name="Picture 5736" descr="SALColor-0400X0500.jpg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8" name="Picture 5737" descr="SALColor-0400X0500.jpg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9" name="Picture 5738" descr="SALColor-0400X0500.jpg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0" name="Picture 5739" descr="SALColor-0400X0500.jpg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1" name="Picture 5740" descr="SALColor-0400X0500.jpg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2" name="Picture 5741" descr="SALColor-0400X0500.jpg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3" name="Picture 5742" descr="SALColor-0400X0500.jpg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4" name="Picture 5743" descr="SALColor-0400X0500.jpg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5" name="Picture 5744" descr="SALColor-0400X0500.jpg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6" name="Picture 5745" descr="SALColor-0400X0500.jpg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7" name="Picture 5746" descr="SALColor-0400X0500.jpg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8" name="Picture 5747" descr="SALColor-0400X0500.jpg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9" name="Picture 5748" descr="SALColor-0400X0500.jpg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0" name="Picture 5749" descr="SALColor-0400X0500.jpg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1" name="Picture 5750" descr="SALColor-0400X0500.jpg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2" name="Picture 5751" descr="SALColor-0400X0500.jpg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3" name="Picture 5752" descr="SALColor-0400X0500.jpg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4" name="Picture 5753" descr="SALColor-0400X0500.jpg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5" name="Picture 5754" descr="SALColor-0400X0500.jpg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6" name="Picture 5755" descr="SALColor-0400X0500.jpg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7" name="Picture 5756" descr="SALColor-0400X0500.jpg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8" name="Picture 5757" descr="SALColor-0400X0500.jpg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59" name="Picture 5758" descr="SALColor-0400X0500.jpg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0" name="Picture 5759" descr="SALColor-0400X0500.jpg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1" name="Picture 5760" descr="SALColor-0400X0500.jpg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2" name="Picture 5761" descr="SALColor-0400X0500.jpg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3" name="Picture 5762" descr="SALColor-0400X0500.jpg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4" name="Picture 5763" descr="SALColor-0400X0500.jpg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65" name="Picture 5764" descr="SALColor-0400X0500.jpg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6" name="Picture 5765" descr="SALColor-0400X0500.jpg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7" name="Picture 5766" descr="SALColor-0400X0500.jpg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8" name="Picture 5767" descr="SALColor-0400X0500.jpg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9" name="Picture 5768" descr="SALColor-0400X0500.jpg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0" name="Picture 5769" descr="SALColor-0400X0500.jpg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1" name="Picture 5770" descr="SALColor-0400X0500.jpg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2" name="Picture 5771" descr="SALColor-0400X0500.jpg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3" name="Picture 5772" descr="SALColor-0400X0500.jpg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4" name="Picture 5773" descr="SALColor-0400X0500.jpg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5" name="Picture 5774" descr="SALColor-0400X0500.jpg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6" name="Picture 5775" descr="SALColor-0400X0500.jpg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7" name="Picture 5776" descr="SALColor-0400X0500.jpg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8" name="Picture 5777" descr="SALColor-0400X0500.jpg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9" name="Picture 5778" descr="SALColor-0400X0500.jpg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0" name="Picture 5779" descr="SALColor-0400X0500.jpg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1" name="Picture 5780" descr="SALColor-0400X0500.jpg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2" name="Picture 5781" descr="SALColor-0400X0500.jpg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3" name="Picture 5782" descr="SALColor-0400X0500.jpg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4" name="Picture 5783" descr="SALColor-0400X0500.jpg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5" name="Picture 5784" descr="SALColor-0400X0500.jpg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6" name="Picture 5785" descr="SALColor-0400X0500.jpg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7" name="Picture 5786" descr="SALColor-0400X0500.jpg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8" name="Picture 5787" descr="SALColor-0400X0500.jpg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9" name="Picture 5788" descr="SALColor-0400X0500.jpg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0" name="Picture 5789" descr="SALColor-0400X0500.jpg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1" name="Picture 5790" descr="SALColor-0400X0500.jpg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2" name="Picture 5791" descr="SALColor-0400X0500.jpg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3" name="Picture 5792" descr="SALColor-0400X0500.jpg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4" name="Picture 5793" descr="SALColor-0400X0500.jpg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5" name="Picture 5794" descr="SALColor-0400X0500.jpg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6" name="Picture 5795" descr="SALColor-0400X0500.jpg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7" name="Picture 5796" descr="SALColor-0400X0500.jpg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8" name="Picture 5797" descr="SALColor-0400X0500.jpg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9" name="Picture 5798" descr="SALColor-0400X0500.jpg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0" name="Picture 5799" descr="SALColor-0400X0500.jpg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1" name="Picture 5800" descr="SALColor-0400X0500.jpg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2" name="Picture 5801" descr="SALColor-0400X0500.jpg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3" name="Picture 5802" descr="SALColor-0400X0500.jpg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4" name="Picture 5803" descr="SALColor-0400X0500.jpg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05" name="Picture 5804" descr="SALColor-0400X0500.jpg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6" name="Picture 5805" descr="SALColor-0400X0500.jpg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7" name="Picture 5806" descr="SALColor-0400X0500.jpg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8" name="Picture 5807" descr="SALColor-0400X0500.jpg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9" name="Picture 5808" descr="SALColor-0400X0500.jpg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0" name="Picture 5809" descr="SALColor-0400X0500.jpg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1" name="Picture 5810" descr="SALColor-0400X0500.jpg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2" name="Picture 5811" descr="SALColor-0400X0500.jpg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3" name="Picture 5812" descr="SALColor-0400X0500.jpg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4" name="Picture 5813" descr="SALColor-0400X0500.jpg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5" name="Picture 5814" descr="SALColor-0400X0500.jpg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6" name="Picture 5815" descr="SALColor-0400X0500.jpg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7" name="Picture 5816" descr="SALColor-0400X0500.jpg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8" name="Picture 5817" descr="SALColor-0400X0500.jpg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9" name="Picture 5818" descr="SALColor-0400X0500.jpg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0" name="Picture 5819" descr="SALColor-0400X0500.jpg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1" name="Picture 5820" descr="SALColor-0400X0500.jpg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2" name="Picture 5821" descr="SALColor-0400X0500.jpg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3" name="Picture 5822" descr="SALColor-0400X0500.jpg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4" name="Picture 5823" descr="SALColor-0400X0500.jpg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5" name="Picture 5824" descr="SALColor-0400X0500.jpg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6" name="Picture 5825" descr="SALColor-0400X0500.jpg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7" name="Picture 5826" descr="SALColor-0400X0500.jpg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8" name="Picture 5827" descr="SALColor-0400X0500.jpg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9" name="Picture 5828" descr="SALColor-0400X0500.jpg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0" name="Picture 5829" descr="SALColor-0400X0500.jpg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1" name="Picture 5830" descr="SALColor-0400X0500.jpg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2" name="Picture 5831" descr="SALColor-0400X0500.jpg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3" name="Picture 5832" descr="SALColor-0400X0500.jpg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4" name="Picture 5833" descr="SALColor-0400X0500.jpg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35" name="Picture 5834" descr="SALColor-0400X0500.jpg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6" name="Picture 5835" descr="SALColor-0400X0500.jpg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7" name="Picture 5836" descr="SALColor-0400X0500.jpg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8" name="Picture 5837" descr="SALColor-0400X0500.jpg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9" name="Picture 5838" descr="SALColor-0400X0500.jpg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0" name="Picture 5839" descr="SALColor-0400X0500.jpg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1" name="Picture 5840" descr="SALColor-0400X0500.jpg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2" name="Picture 5841" descr="SALColor-0400X0500.jpg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3" name="Picture 5842" descr="SALColor-0400X0500.jpg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4" name="Picture 5843" descr="SALColor-0400X0500.jpg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5" name="Picture 5844" descr="SALColor-0400X0500.jpg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6" name="Picture 5845" descr="SALColor-0400X0500.jpg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7" name="Picture 5846" descr="SALColor-0400X0500.jpg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8" name="Picture 5847" descr="SALColor-0400X0500.jpg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9" name="Picture 5848" descr="SALColor-0400X0500.jpg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0" name="Picture 5849" descr="SALColor-0400X0500.jpg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51" name="Picture 5850" descr="SALColor-0400X0500.jpg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2" name="Picture 5851" descr="SALColor-0400X0500.jpg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3" name="Picture 5852" descr="SALColor-0400X0500.jpg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4" name="Picture 5853" descr="SALColor-0400X0500.jpg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5" name="Picture 5854" descr="SALColor-0400X0500.jpg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6" name="Picture 5855" descr="SALColor-0400X0500.jpg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7" name="Picture 5856" descr="SALColor-0400X0500.jpg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8" name="Picture 5857" descr="SALColor-0400X0500.jpg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9" name="Picture 5858" descr="SALColor-0400X0500.jpg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0" name="Picture 5859" descr="SALColor-0400X0500.jpg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1" name="Picture 5860" descr="SALColor-0400X0500.jpg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2" name="Picture 5861" descr="SALColor-0400X0500.jpg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3" name="Picture 5862" descr="SALColor-0400X0500.jpg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4" name="Picture 5863" descr="SALColor-0400X0500.jpg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5" name="Picture 5864" descr="SALColor-0400X0500.jpg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6" name="Picture 5865" descr="SALColor-0400X0500.jpg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7" name="Picture 5866" descr="SALColor-0400X0500.jpg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8" name="Picture 5867" descr="SALColor-0400X0500.jpg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9" name="Picture 5868" descr="SALColor-0400X0500.jpg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0" name="Picture 5869" descr="SALColor-0400X0500.jpg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1" name="Picture 5870" descr="SALColor-0400X0500.jpg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2" name="Picture 5871" descr="SALColor-0400X0500.jpg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3" name="Picture 5872" descr="SALColor-0400X0500.jpg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4" name="Picture 5873" descr="SALColor-0400X0500.jpg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75" name="Picture 5874" descr="SALColor-0400X0500.jpg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6" name="Picture 5875" descr="SALColor-0400X0500.jpg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7" name="Picture 5876" descr="SALColor-0400X0500.jpg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8" name="Picture 5877" descr="SALColor-0400X0500.jpg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9" name="Picture 5878" descr="SALColor-0400X0500.jpg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0" name="Picture 5879" descr="SALColor-0400X0500.jpg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1" name="Picture 5880" descr="SALColor-0400X0500.jpg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2" name="Picture 5881" descr="SALColor-0400X0500.jpg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3" name="Picture 5882" descr="SALColor-0400X0500.jpg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4" name="Picture 5883" descr="SALColor-0400X0500.jpg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5" name="Picture 5884" descr="SALColor-0400X0500.jpg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6" name="Picture 5885" descr="SALColor-0400X0500.jpg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7" name="Picture 5886" descr="SALColor-0400X0500.jpg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8" name="Picture 5887" descr="SALColor-0400X0500.jpg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9" name="Picture 5888" descr="SALColor-0400X0500.jpg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0" name="Picture 5889" descr="SALColor-0400X0500.jpg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1" name="Picture 5890" descr="SALColor-0400X0500.jpg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2" name="Picture 5891" descr="SALColor-0400X0500.jpg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3" name="Picture 5892" descr="SALColor-0400X0500.jpg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4" name="Picture 5893" descr="SALColor-0400X0500.jpg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5" name="Picture 5894" descr="SALColor-0400X0500.jpg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6" name="Picture 5895" descr="SALColor-0400X0500.jpg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97" name="Picture 5896" descr="SALColor-0400X0500.jpg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8" name="Picture 5897" descr="SALColor-0400X0500.jpg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9" name="Picture 5898" descr="SALColor-0400X0500.jpg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0" name="Picture 5899" descr="SALColor-0400X0500.jpg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1" name="Picture 5900" descr="SALColor-0400X0500.jpg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2" name="Picture 5901" descr="SALColor-0400X0500.jpg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3" name="Picture 5902" descr="SALColor-0400X0500.jpg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4" name="Picture 5903" descr="SALColor-0400X0500.jpg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5" name="Picture 5904" descr="SALColor-0400X0500.jpg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6" name="Picture 5905" descr="SALColor-0400X0500.jpg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7" name="Picture 5906" descr="SALColor-0400X0500.jpg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8" name="Picture 5907" descr="SALColor-0400X0500.jpg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9" name="Picture 5908" descr="SALColor-0400X0500.jpg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0" name="Picture 5909" descr="SALColor-0400X0500.jpg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1" name="Picture 5910" descr="SALColor-0400X0500.jpg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2" name="Picture 5911" descr="SALColor-0400X0500.jpg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3" name="Picture 5912" descr="SALColor-0400X0500.jpg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4" name="Picture 5913" descr="SALColor-0400X0500.jpg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15" name="Picture 5914" descr="SALColor-0400X0500.jpg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6" name="Picture 5915" descr="SALColor-0400X0500.jpg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7" name="Picture 5916" descr="SALColor-0400X0500.jpg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8" name="Picture 5917" descr="SALColor-0400X0500.jpg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9" name="Picture 5918" descr="SALColor-0400X0500.jpg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0" name="Picture 5919" descr="SALColor-0400X0500.jpg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1" name="Picture 5920" descr="SALColor-0400X0500.jpg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2" name="Picture 5921" descr="SALColor-0400X0500.jpg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3" name="Picture 5922" descr="SALColor-0400X0500.jpg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4" name="Picture 5923" descr="SALColor-0400X0500.jpg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5" name="Picture 5924" descr="SALColor-0400X0500.jpg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6" name="Picture 5925" descr="SALColor-0400X0500.jpg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7" name="Picture 5926" descr="SALColor-0400X0500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8" name="Picture 5927" descr="SALColor-0400X0500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9" name="Picture 5928" descr="SALColor-0400X0500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0" name="Picture 5929" descr="SALColor-0400X0500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1" name="Picture 5930" descr="SALColor-0400X0500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2" name="Picture 5931" descr="SALColor-0400X0500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3" name="Picture 5932" descr="SALColor-0400X0500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4" name="Picture 5933" descr="SALColor-0400X0500.jpg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5" name="Picture 5934" descr="SALColor-0400X0500.jpg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6" name="Picture 5935" descr="SALColor-0400X0500.jpg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7" name="Picture 5936" descr="SALColor-0400X0500.jpg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8" name="Picture 5937" descr="SALColor-0400X0500.jpg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9" name="Picture 5938" descr="SALColor-0400X0500.jpg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0" name="Picture 5939" descr="SALColor-0400X0500.jpg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1" name="Picture 5940" descr="SALColor-0400X0500.jpg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2" name="Picture 5941" descr="SALColor-0400X0500.jpg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943" name="Picture 5942" descr="SALColor-0400X0500.jpg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4" name="Picture 5943" descr="SALColor-0400X0500.jpg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5" name="Picture 5944" descr="SALColor-0400X0500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6" name="Picture 5945" descr="SALColor-0400X0500.jpg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7" name="Picture 5946" descr="SALColor-0400X0500.jpg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8" name="Picture 5947" descr="SALColor-0400X0500.jpg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9" name="Picture 5948" descr="SALColor-0400X0500.jpg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0" name="Picture 5949" descr="SALColor-0400X0500.jpg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1" name="Picture 5950" descr="SALColor-0400X0500.jpg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2" name="Picture 5951" descr="SALColor-0400X0500.jpg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3" name="Picture 5952" descr="SALColor-0400X0500.jpg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4" name="Picture 5953" descr="SALColor-0400X0500.jp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55" name="Picture 5954" descr="SALColor-0400X0500.jp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6" name="Picture 5955" descr="SALColor-0400X0500.jp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7" name="Picture 5956" descr="SALColor-0400X0500.jp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8" name="Picture 5957" descr="SALColor-0400X0500.jpg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9" name="Picture 5958" descr="SALColor-0400X0500.jpg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0" name="Picture 5959" descr="SALColor-0400X0500.jpg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1" name="Picture 5960" descr="SALColor-0400X0500.jpg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2" name="Picture 5961" descr="SALColor-0400X0500.jpg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3" name="Picture 5962" descr="SALColor-0400X0500.jpg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4" name="Picture 5963" descr="SALColor-0400X0500.jpg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5" name="Picture 5964" descr="SALColor-0400X0500.jpg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6" name="Picture 5965" descr="SALColor-0400X0500.jpg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7" name="Picture 5966" descr="SALColor-0400X0500.jpg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8" name="Picture 5967" descr="SALColor-0400X0500.jpg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9" name="Picture 5968" descr="SALColor-0400X0500.jpg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0" name="Picture 5969" descr="SALColor-0400X0500.jpg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1" name="Picture 5970" descr="SALColor-0400X0500.jpg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2" name="Picture 5971" descr="SALColor-0400X0500.jpg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3" name="Picture 5972" descr="SALColor-0400X0500.jpg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4" name="Picture 5973" descr="SALColor-0400X0500.jpg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5" name="Picture 5974" descr="SALColor-0400X0500.jpg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6" name="Picture 5975" descr="SALColor-0400X0500.jpg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7" name="Picture 5976" descr="SALColor-0400X0500.jpg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8" name="Picture 5977" descr="SALColor-0400X0500.jpg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9" name="Picture 5978" descr="SALColor-0400X0500.jpg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307</xdr:row>
      <xdr:rowOff>66675</xdr:rowOff>
    </xdr:from>
    <xdr:to>
      <xdr:col>7</xdr:col>
      <xdr:colOff>1905</xdr:colOff>
      <xdr:row>311</xdr:row>
      <xdr:rowOff>85725</xdr:rowOff>
    </xdr:to>
    <xdr:pic>
      <xdr:nvPicPr>
        <xdr:cNvPr id="5980" name="Picture 5979" descr="SALColor-0400X0500.jpg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1" name="Picture 5980" descr="SALColor-0400X0500.jpg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2" name="Picture 5981" descr="SALColor-0400X0500.jpg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3" name="Picture 5982" descr="SALColor-0400X0500.jpg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4" name="Picture 5983" descr="SALColor-0400X0500.jpg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5" name="Picture 5984" descr="SALColor-0400X0500.jpg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66675</xdr:rowOff>
    </xdr:from>
    <xdr:to>
      <xdr:col>7</xdr:col>
      <xdr:colOff>1905</xdr:colOff>
      <xdr:row>321</xdr:row>
      <xdr:rowOff>85725</xdr:rowOff>
    </xdr:to>
    <xdr:pic>
      <xdr:nvPicPr>
        <xdr:cNvPr id="5986" name="Picture 5985" descr="SALColor-0400X0500.jpg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87" name="Picture 5986" descr="SALColor-0400X0500.jpg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336</xdr:row>
      <xdr:rowOff>66675</xdr:rowOff>
    </xdr:from>
    <xdr:to>
      <xdr:col>7</xdr:col>
      <xdr:colOff>1905</xdr:colOff>
      <xdr:row>340</xdr:row>
      <xdr:rowOff>85725</xdr:rowOff>
    </xdr:to>
    <xdr:pic>
      <xdr:nvPicPr>
        <xdr:cNvPr id="5988" name="Picture 5987" descr="SALColor-0400X0500.jpg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345</xdr:row>
      <xdr:rowOff>66675</xdr:rowOff>
    </xdr:from>
    <xdr:to>
      <xdr:col>7</xdr:col>
      <xdr:colOff>1905</xdr:colOff>
      <xdr:row>349</xdr:row>
      <xdr:rowOff>85725</xdr:rowOff>
    </xdr:to>
    <xdr:pic>
      <xdr:nvPicPr>
        <xdr:cNvPr id="5989" name="Picture 5988" descr="SALColor-0400X0500.jpg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0" name="Picture 5989" descr="SALColor-0400X0500.jpg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1" name="Picture 5990" descr="SALColor-0400X0500.jpg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2" name="Picture 5991" descr="SALColor-0400X0500.jpg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3" name="Picture 5992" descr="SALColor-0400X0500.jpg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4" name="Picture 5993" descr="SALColor-0400X0500.jpg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95" name="Picture 5994" descr="SALColor-0400X0500.jpg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6" name="Picture 5995" descr="SALColor-0400X0500.jpg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7" name="Picture 5996" descr="SALColor-0400X0500.jpg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8" name="Picture 5997" descr="SALColor-0400X0500.jpg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9" name="Picture 5998" descr="SALColor-0400X0500.jpg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00" name="Picture 5999" descr="SALColor-0400X0500.jpg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01" name="Picture 6000" descr="SALColor-0400X0500.jpg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2" name="Picture 6001" descr="SALColor-0400X0500.jpg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3" name="Picture 6002" descr="SALColor-0400X0500.jpg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4" name="Picture 6003" descr="SALColor-0400X0500.jpg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5" name="Picture 6004" descr="SALColor-0400X0500.jpg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6" name="Picture 6005" descr="SALColor-0400X0500.jpg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07" name="Picture 6006" descr="SALColor-0400X0500.jpg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8" name="Picture 6007" descr="SALColor-0400X0500.jpg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9" name="Picture 6008" descr="SALColor-0400X0500.jpg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0" name="Picture 6009" descr="SALColor-0400X0500.jpg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1" name="Picture 6010" descr="SALColor-0400X0500.jpg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2" name="Picture 6011" descr="SALColor-0400X0500.jpg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13" name="Picture 6012" descr="SALColor-0400X0500.jpg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4" name="Picture 6013" descr="SALColor-0400X0500.jpg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5" name="Picture 6014" descr="SALColor-0400X0500.jpg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6" name="Picture 6015" descr="SALColor-0400X0500.jpg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7" name="Picture 6016" descr="SALColor-0400X0500.jpg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8" name="Picture 6017" descr="SALColor-0400X0500.jpg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19" name="Picture 6018" descr="SALColor-0400X0500.jpg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0" name="Picture 6019" descr="SALColor-0400X0500.jpg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1" name="Picture 6020" descr="SALColor-0400X0500.jpg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2" name="Picture 6021" descr="SALColor-0400X0500.jpg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3" name="Picture 6022" descr="SALColor-0400X0500.jpg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4" name="Picture 6023" descr="SALColor-0400X0500.jpg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25" name="Picture 6024" descr="SALColor-0400X0500.jpg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6" name="Picture 6025" descr="SALColor-0400X0500.jpg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7" name="Picture 6026" descr="SALColor-0400X0500.jpg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8" name="Picture 6027" descr="SALColor-0400X0500.jpg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9" name="Picture 6028" descr="SALColor-0400X0500.jpg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30" name="Picture 6029" descr="SALColor-0400X0500.jpg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31" name="Picture 6030" descr="SALColor-0400X0500.jpg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2" name="Picture 6031" descr="SALColor-0400X0500.jpg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3" name="Picture 6032" descr="SALColor-0400X0500.jpg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4" name="Picture 6033" descr="SALColor-0400X0500.jpg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5" name="Picture 6034" descr="SALColor-0400X0500.jpg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6" name="Picture 6035" descr="SALColor-0400X0500.jpg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37" name="Picture 6036" descr="SALColor-0400X0500.jpg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8" name="Picture 6037" descr="SALColor-0400X0500.jpg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9" name="Picture 6038" descr="SALColor-0400X0500.jpg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0" name="Picture 6039" descr="SALColor-0400X0500.jpg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1" name="Picture 6040" descr="SALColor-0400X0500.jpg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2" name="Picture 6041" descr="SALColor-0400X0500.jpg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43" name="Picture 6042" descr="SALColor-0400X0500.jpg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255</xdr:row>
      <xdr:rowOff>133350</xdr:rowOff>
    </xdr:from>
    <xdr:to>
      <xdr:col>1</xdr:col>
      <xdr:colOff>657225</xdr:colOff>
      <xdr:row>259</xdr:row>
      <xdr:rowOff>92869</xdr:rowOff>
    </xdr:to>
    <xdr:pic>
      <xdr:nvPicPr>
        <xdr:cNvPr id="6044" name="Picture 6043" descr="SALColor-0400X0500.jpg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255</xdr:row>
      <xdr:rowOff>142875</xdr:rowOff>
    </xdr:from>
    <xdr:to>
      <xdr:col>8</xdr:col>
      <xdr:colOff>676275</xdr:colOff>
      <xdr:row>259</xdr:row>
      <xdr:rowOff>102394</xdr:rowOff>
    </xdr:to>
    <xdr:pic>
      <xdr:nvPicPr>
        <xdr:cNvPr id="6045" name="Picture 6044" descr="SALColor-0400X0500.jpg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266</xdr:row>
      <xdr:rowOff>0</xdr:rowOff>
    </xdr:from>
    <xdr:to>
      <xdr:col>1</xdr:col>
      <xdr:colOff>676275</xdr:colOff>
      <xdr:row>269</xdr:row>
      <xdr:rowOff>111919</xdr:rowOff>
    </xdr:to>
    <xdr:pic>
      <xdr:nvPicPr>
        <xdr:cNvPr id="6046" name="Picture 6045" descr="SALColor-0400X0500.jpg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265</xdr:row>
      <xdr:rowOff>123825</xdr:rowOff>
    </xdr:from>
    <xdr:to>
      <xdr:col>8</xdr:col>
      <xdr:colOff>714375</xdr:colOff>
      <xdr:row>269</xdr:row>
      <xdr:rowOff>92869</xdr:rowOff>
    </xdr:to>
    <xdr:pic>
      <xdr:nvPicPr>
        <xdr:cNvPr id="6047" name="Picture 6046" descr="SALColor-0400X0500.jpg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275</xdr:row>
      <xdr:rowOff>123825</xdr:rowOff>
    </xdr:from>
    <xdr:to>
      <xdr:col>1</xdr:col>
      <xdr:colOff>657225</xdr:colOff>
      <xdr:row>279</xdr:row>
      <xdr:rowOff>92869</xdr:rowOff>
    </xdr:to>
    <xdr:pic>
      <xdr:nvPicPr>
        <xdr:cNvPr id="6048" name="Picture 6047" descr="SALColor-0400X0500.jpg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275</xdr:row>
      <xdr:rowOff>133350</xdr:rowOff>
    </xdr:from>
    <xdr:to>
      <xdr:col>8</xdr:col>
      <xdr:colOff>676275</xdr:colOff>
      <xdr:row>279</xdr:row>
      <xdr:rowOff>102394</xdr:rowOff>
    </xdr:to>
    <xdr:pic>
      <xdr:nvPicPr>
        <xdr:cNvPr id="6049" name="Picture 6048" descr="SALColor-0400X0500.jpg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286</xdr:row>
      <xdr:rowOff>19050</xdr:rowOff>
    </xdr:from>
    <xdr:to>
      <xdr:col>1</xdr:col>
      <xdr:colOff>647700</xdr:colOff>
      <xdr:row>289</xdr:row>
      <xdr:rowOff>130969</xdr:rowOff>
    </xdr:to>
    <xdr:pic>
      <xdr:nvPicPr>
        <xdr:cNvPr id="6050" name="Picture 6049" descr="SALColor-0400X0500.jpg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285</xdr:row>
      <xdr:rowOff>114300</xdr:rowOff>
    </xdr:from>
    <xdr:to>
      <xdr:col>8</xdr:col>
      <xdr:colOff>628650</xdr:colOff>
      <xdr:row>289</xdr:row>
      <xdr:rowOff>83344</xdr:rowOff>
    </xdr:to>
    <xdr:pic>
      <xdr:nvPicPr>
        <xdr:cNvPr id="6051" name="Picture 6050" descr="SALColor-0400X0500.jpg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295</xdr:row>
      <xdr:rowOff>133350</xdr:rowOff>
    </xdr:from>
    <xdr:to>
      <xdr:col>1</xdr:col>
      <xdr:colOff>638175</xdr:colOff>
      <xdr:row>299</xdr:row>
      <xdr:rowOff>102394</xdr:rowOff>
    </xdr:to>
    <xdr:pic>
      <xdr:nvPicPr>
        <xdr:cNvPr id="6052" name="Picture 6051" descr="SALColor-0400X0500.jpg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296</xdr:row>
      <xdr:rowOff>9525</xdr:rowOff>
    </xdr:from>
    <xdr:to>
      <xdr:col>8</xdr:col>
      <xdr:colOff>657225</xdr:colOff>
      <xdr:row>299</xdr:row>
      <xdr:rowOff>121444</xdr:rowOff>
    </xdr:to>
    <xdr:pic>
      <xdr:nvPicPr>
        <xdr:cNvPr id="6053" name="Picture 6052" descr="SALColor-0400X0500.jpg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307</xdr:row>
      <xdr:rowOff>9525</xdr:rowOff>
    </xdr:from>
    <xdr:to>
      <xdr:col>1</xdr:col>
      <xdr:colOff>647700</xdr:colOff>
      <xdr:row>310</xdr:row>
      <xdr:rowOff>121444</xdr:rowOff>
    </xdr:to>
    <xdr:pic>
      <xdr:nvPicPr>
        <xdr:cNvPr id="6054" name="Picture 6053" descr="SALColor-0400X0500.jpg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307</xdr:row>
      <xdr:rowOff>9525</xdr:rowOff>
    </xdr:from>
    <xdr:to>
      <xdr:col>8</xdr:col>
      <xdr:colOff>676275</xdr:colOff>
      <xdr:row>310</xdr:row>
      <xdr:rowOff>121444</xdr:rowOff>
    </xdr:to>
    <xdr:pic>
      <xdr:nvPicPr>
        <xdr:cNvPr id="6055" name="Picture 6054" descr="SALColor-0400X0500.jpg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317</xdr:row>
      <xdr:rowOff>9525</xdr:rowOff>
    </xdr:from>
    <xdr:to>
      <xdr:col>1</xdr:col>
      <xdr:colOff>676275</xdr:colOff>
      <xdr:row>320</xdr:row>
      <xdr:rowOff>121444</xdr:rowOff>
    </xdr:to>
    <xdr:pic>
      <xdr:nvPicPr>
        <xdr:cNvPr id="6056" name="Picture 6055" descr="SALColor-0400X0500.jpg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316</xdr:row>
      <xdr:rowOff>133350</xdr:rowOff>
    </xdr:from>
    <xdr:to>
      <xdr:col>8</xdr:col>
      <xdr:colOff>666750</xdr:colOff>
      <xdr:row>320</xdr:row>
      <xdr:rowOff>102394</xdr:rowOff>
    </xdr:to>
    <xdr:pic>
      <xdr:nvPicPr>
        <xdr:cNvPr id="6057" name="Picture 6056" descr="SALColor-0400X0500.jpg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327</xdr:row>
      <xdr:rowOff>0</xdr:rowOff>
    </xdr:from>
    <xdr:to>
      <xdr:col>1</xdr:col>
      <xdr:colOff>657225</xdr:colOff>
      <xdr:row>330</xdr:row>
      <xdr:rowOff>111919</xdr:rowOff>
    </xdr:to>
    <xdr:pic>
      <xdr:nvPicPr>
        <xdr:cNvPr id="6058" name="Picture 6057" descr="SALColor-0400X0500.jpg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327</xdr:row>
      <xdr:rowOff>9525</xdr:rowOff>
    </xdr:from>
    <xdr:to>
      <xdr:col>8</xdr:col>
      <xdr:colOff>638175</xdr:colOff>
      <xdr:row>330</xdr:row>
      <xdr:rowOff>121444</xdr:rowOff>
    </xdr:to>
    <xdr:pic>
      <xdr:nvPicPr>
        <xdr:cNvPr id="6059" name="Picture 6058" descr="SALColor-0400X0500.jpg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337</xdr:row>
      <xdr:rowOff>0</xdr:rowOff>
    </xdr:from>
    <xdr:to>
      <xdr:col>1</xdr:col>
      <xdr:colOff>638175</xdr:colOff>
      <xdr:row>340</xdr:row>
      <xdr:rowOff>111919</xdr:rowOff>
    </xdr:to>
    <xdr:pic>
      <xdr:nvPicPr>
        <xdr:cNvPr id="6060" name="Picture 6059" descr="SALColor-0400X0500.jpg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337</xdr:row>
      <xdr:rowOff>0</xdr:rowOff>
    </xdr:from>
    <xdr:to>
      <xdr:col>8</xdr:col>
      <xdr:colOff>647700</xdr:colOff>
      <xdr:row>340</xdr:row>
      <xdr:rowOff>111919</xdr:rowOff>
    </xdr:to>
    <xdr:pic>
      <xdr:nvPicPr>
        <xdr:cNvPr id="6061" name="Picture 6060" descr="SALColor-0400X0500.jpg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347</xdr:row>
      <xdr:rowOff>0</xdr:rowOff>
    </xdr:from>
    <xdr:to>
      <xdr:col>1</xdr:col>
      <xdr:colOff>647700</xdr:colOff>
      <xdr:row>350</xdr:row>
      <xdr:rowOff>111919</xdr:rowOff>
    </xdr:to>
    <xdr:pic>
      <xdr:nvPicPr>
        <xdr:cNvPr id="6062" name="Picture 6061" descr="SALColor-0400X0500.jpg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347</xdr:row>
      <xdr:rowOff>0</xdr:rowOff>
    </xdr:from>
    <xdr:to>
      <xdr:col>8</xdr:col>
      <xdr:colOff>676275</xdr:colOff>
      <xdr:row>350</xdr:row>
      <xdr:rowOff>111919</xdr:rowOff>
    </xdr:to>
    <xdr:pic>
      <xdr:nvPicPr>
        <xdr:cNvPr id="6063" name="Picture 6062" descr="SALColor-0400X0500.jpg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64" name="Picture 6063" descr="SALColor-0400X0500.jpg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5" name="Picture 6064" descr="SALColor-0400X0500.jpg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6" name="Picture 6065" descr="SALColor-0400X0500.jpg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7" name="Picture 6066" descr="SALColor-0400X0500.jpg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8" name="Picture 6067" descr="SALColor-0400X0500.jpg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9" name="Picture 6068" descr="SALColor-0400X0500.jpg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0" name="Picture 6069" descr="SALColor-0400X0500.jpg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1" name="Picture 6070" descr="SALColor-0400X0500.jpg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2" name="Picture 6071" descr="SALColor-0400X0500.jpg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073" name="Picture 6072" descr="SALColor-0400X0500.jpg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4" name="Picture 6073" descr="SALColor-0400X0500.jpg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5" name="Picture 6074" descr="SALColor-0400X0500.jpg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6" name="Picture 6075" descr="SALColor-0400X0500.jpg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7" name="Picture 6076" descr="SALColor-0400X0500.jpg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8" name="Picture 6077" descr="SALColor-0400X0500.jpg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9" name="Picture 6078" descr="SALColor-0400X0500.jpg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0" name="Picture 6079" descr="SALColor-0400X0500.jpg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1" name="Picture 6080" descr="SALColor-0400X0500.jpg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2" name="Picture 6081" descr="SALColor-0400X0500.jpg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3" name="Picture 6082" descr="SALColor-0400X0500.jpg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4" name="Picture 6083" descr="SALColor-0400X0500.jpg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85" name="Picture 6084" descr="SALColor-0400X0500.jpg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6" name="Picture 6085" descr="SALColor-0400X0500.jpg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7" name="Picture 6086" descr="SALColor-0400X0500.jpg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8" name="Picture 6087" descr="SALColor-0400X0500.jpg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9" name="Picture 6088" descr="SALColor-0400X0500.jpg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0" name="Picture 6089" descr="SALColor-0400X0500.jpg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1" name="Picture 6090" descr="SALColor-0400X0500.jpg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2" name="Picture 6091" descr="SALColor-0400X0500.jpg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3" name="Picture 6092" descr="SALColor-0400X0500.jpg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4" name="Picture 6093" descr="SALColor-0400X0500.jpg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5" name="Picture 6094" descr="SALColor-0400X0500.jpg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6" name="Picture 6095" descr="SALColor-0400X0500.jpg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7" name="Picture 6096" descr="SALColor-0400X0500.jpg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8" name="Picture 6097" descr="SALColor-0400X0500.jpg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9" name="Picture 6098" descr="SALColor-0400X0500.jpg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0" name="Picture 6099" descr="SALColor-0400X0500.jpg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1" name="Picture 6100" descr="SALColor-0400X0500.jpg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2" name="Picture 6101" descr="SALColor-0400X0500.jpg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3" name="Picture 6102" descr="SALColor-0400X0500.jpg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4" name="Picture 6103" descr="SALColor-0400X0500.jpg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5" name="Picture 6104" descr="SALColor-0400X0500.jpg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6" name="Picture 6105" descr="SALColor-0400X0500.jpg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7" name="Picture 6106" descr="SALColor-0400X0500.jpg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8" name="Picture 6107" descr="SALColor-0400X0500.jpg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9" name="Picture 6108" descr="SALColor-0400X0500.jpg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0" name="Picture 6109" descr="SALColor-0400X0500.jpg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1" name="Picture 6110" descr="SALColor-0400X0500.jpg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2" name="Picture 6111" descr="SALColor-0400X0500.jpg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3" name="Picture 6112" descr="SALColor-0400X0500.jpg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4" name="Picture 6113" descr="SALColor-0400X0500.jpg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5" name="Picture 6114" descr="SALColor-0400X0500.jpg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6" name="Picture 6115" descr="SALColor-0400X0500.jpg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7" name="Picture 6116" descr="SALColor-0400X0500.jpg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18" name="Picture 6117" descr="SALColor-0400X0500.jpg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9525</xdr:rowOff>
    </xdr:to>
    <xdr:pic>
      <xdr:nvPicPr>
        <xdr:cNvPr id="6119" name="Picture 6118" descr="SALColor-0400X0500.jpg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0" name="Picture 6119" descr="SALColor-0400X0500.jpg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1" name="Picture 6120" descr="SALColor-0400X0500.jpg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2" name="Picture 6121" descr="SALColor-0400X0500.jpg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3" name="Picture 6122" descr="SALColor-0400X0500.jpg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4" name="Picture 6123" descr="SALColor-0400X0500.jpg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25" name="Picture 6124" descr="SALColor-0400X0500.jpg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6" name="Picture 6125" descr="SALColor-0400X0500.jpg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7" name="Picture 6126" descr="SALColor-0400X0500.jpg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8" name="Picture 6127" descr="SALColor-0400X0500.jpg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9" name="Picture 6128" descr="SALColor-0400X0500.jpg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0" name="Picture 6129" descr="SALColor-0400X0500.jpg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1" name="Picture 6130" descr="SALColor-0400X0500.jpg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2" name="Picture 6131" descr="SALColor-0400X0500.jpg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3" name="Picture 6132" descr="SALColor-0400X0500.jpg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4" name="Picture 6133" descr="SALColor-0400X0500.jpg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5" name="Picture 6134" descr="SALColor-0400X0500.jpg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6" name="Picture 6135" descr="SALColor-0400X0500.jpg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7" name="Picture 6136" descr="SALColor-0400X0500.jpg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8" name="Picture 6137" descr="SALColor-0400X0500.jpg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9" name="Picture 6138" descr="SALColor-0400X0500.jpg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0" name="Picture 6139" descr="SALColor-0400X0500.jpg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1" name="Picture 6140" descr="SALColor-0400X0500.jpg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2" name="Picture 6141" descr="SALColor-0400X0500.jpg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3" name="Picture 6142" descr="SALColor-0400X0500.jpg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4" name="Picture 6143" descr="SALColor-0400X0500.jpg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5" name="Picture 6144" descr="SALColor-0400X0500.jpg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6" name="Picture 6145" descr="SALColor-0400X0500.jpg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7" name="Picture 6146" descr="SALColor-0400X0500.jpg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8" name="Picture 6147" descr="SALColor-0400X0500.jpg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9" name="Picture 6148" descr="SALColor-0400X0500.jpg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0" name="Picture 6149" descr="SALColor-0400X0500.jpg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1" name="Picture 6150" descr="SALColor-0400X0500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2" name="Picture 6151" descr="SALColor-0400X0500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3" name="Picture 6152" descr="SALColor-0400X0500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4" name="Picture 6153" descr="SALColor-0400X0500.jpg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5" name="Picture 6154" descr="SALColor-0400X0500.jpg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6" name="Picture 6155" descr="SALColor-0400X0500.jpg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7" name="Picture 6156" descr="SALColor-0400X0500.jpg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8" name="Picture 6157" descr="SALColor-0400X0500.jpg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9" name="Picture 6158" descr="SALColor-0400X0500.jpg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0" name="Picture 6159" descr="SALColor-0400X0500.jp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1" name="Picture 6160" descr="SALColor-0400X0500.jpg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2" name="Picture 6161" descr="SALColor-0400X0500.jpg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3" name="Picture 6162" descr="SALColor-0400X0500.jpg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4" name="Picture 6163" descr="SALColor-0400X0500.jpg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65" name="Picture 6164" descr="SALColor-0400X0500.jpg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6" name="Picture 6165" descr="SALColor-0400X0500.jpg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7" name="Picture 6166" descr="SALColor-0400X0500.jpg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8" name="Picture 6167" descr="SALColor-0400X0500.jpg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9" name="Picture 6168" descr="SALColor-0400X0500.jpg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0" name="Picture 6169" descr="SALColor-0400X0500.jpg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1" name="Picture 6170" descr="SALColor-0400X0500.jpg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2" name="Picture 6171" descr="SALColor-0400X0500.jpg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3" name="Picture 6172" descr="SALColor-0400X0500.jpg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4" name="Picture 6173" descr="SALColor-0400X0500.jpg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5" name="Picture 6174" descr="SALColor-0400X0500.jpg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6" name="Picture 6175" descr="SALColor-0400X0500.jpg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7" name="Picture 6176" descr="SALColor-0400X0500.jpg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8" name="Picture 6177" descr="SALColor-0400X0500.jpg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9" name="Picture 6178" descr="SALColor-0400X0500.jpg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0" name="Picture 6179" descr="SALColor-0400X0500.jpg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1" name="Picture 6180" descr="SALColor-0400X0500.jpg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2" name="Picture 6181" descr="SALColor-0400X0500.jpg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3" name="Picture 6182" descr="SALColor-0400X0500.jpg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4" name="Picture 6183" descr="SALColor-0400X0500.jpg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5" name="Picture 6184" descr="SALColor-0400X0500.jpg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6" name="Picture 6185" descr="SALColor-0400X0500.jpg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7" name="Picture 6186" descr="SALColor-0400X0500.jpg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8" name="Picture 6187" descr="SALColor-0400X0500.jpg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9" name="Picture 6188" descr="SALColor-0400X0500.jpg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0" name="Picture 6189" descr="SALColor-0400X0500.jpg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1" name="Picture 6190" descr="SALColor-0400X0500.jpg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2" name="Picture 6191" descr="SALColor-0400X0500.jpg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3" name="Picture 6192" descr="SALColor-0400X0500.jpg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4" name="Picture 6193" descr="SALColor-0400X0500.jpg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95" name="Picture 6194" descr="SALColor-0400X0500.jpg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6" name="Picture 6195" descr="SALColor-0400X0500.jpg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7" name="Picture 6196" descr="SALColor-0400X0500.jpg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8" name="Picture 6197" descr="SALColor-0400X0500.jpg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9" name="Picture 6198" descr="SALColor-0400X0500.jpg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0" name="Picture 6199" descr="SALColor-0400X0500.jpg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1" name="Picture 6200" descr="SALColor-0400X0500.jpg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2" name="Picture 6201" descr="SALColor-0400X0500.jpg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3" name="Picture 6202" descr="SALColor-0400X0500.jpg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4" name="Picture 6203" descr="SALColor-0400X0500.jpg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5" name="Picture 6204" descr="SALColor-0400X0500.jpg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6" name="Picture 6205" descr="SALColor-0400X0500.jpg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7" name="Picture 6206" descr="SALColor-0400X0500.jpg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8" name="Picture 6207" descr="SALColor-0400X0500.jpg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9" name="Picture 6208" descr="SALColor-0400X0500.jpg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0" name="Picture 6209" descr="SALColor-0400X0500.jpg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11" name="Picture 6210" descr="SALColor-0400X0500.jpg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2" name="Picture 6211" descr="SALColor-0400X0500.jpg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3" name="Picture 6212" descr="SALColor-0400X0500.jpg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4" name="Picture 6213" descr="SALColor-0400X0500.jpg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5" name="Picture 6214" descr="SALColor-0400X0500.jpg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6" name="Picture 6215" descr="SALColor-0400X0500.jpg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7" name="Picture 6216" descr="SALColor-0400X0500.jpg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8" name="Picture 6217" descr="SALColor-0400X0500.jpg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9" name="Picture 6218" descr="SALColor-0400X0500.jpg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0" name="Picture 6219" descr="SALColor-0400X0500.jpg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1" name="Picture 6220" descr="SALColor-0400X0500.jpg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2" name="Picture 6221" descr="SALColor-0400X0500.jpg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3" name="Picture 6222" descr="SALColor-0400X0500.jpg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4" name="Picture 6223" descr="SALColor-0400X0500.jpg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5" name="Picture 6224" descr="SALColor-0400X0500.jpg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6" name="Picture 6225" descr="SALColor-0400X0500.jpg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7" name="Picture 6226" descr="SALColor-0400X0500.jpg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8" name="Picture 6227" descr="SALColor-0400X0500.jpg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9" name="Picture 6228" descr="SALColor-0400X0500.jpg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0" name="Picture 6229" descr="SALColor-0400X0500.jpg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1" name="Picture 6230" descr="SALColor-0400X0500.jpg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2" name="Picture 6231" descr="SALColor-0400X0500.jpg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3" name="Picture 6232" descr="SALColor-0400X0500.jpg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4" name="Picture 6233" descr="SALColor-0400X0500.jpg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35" name="Picture 6234" descr="SALColor-0400X0500.jpg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6" name="Picture 6235" descr="SALColor-0400X0500.jpg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7" name="Picture 6236" descr="SALColor-0400X0500.jpg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8" name="Picture 6237" descr="SALColor-0400X0500.jpg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9" name="Picture 6238" descr="SALColor-0400X0500.jpg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0" name="Picture 6239" descr="SALColor-0400X0500.jpg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1" name="Picture 6240" descr="SALColor-0400X0500.jpg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2" name="Picture 6241" descr="SALColor-0400X0500.jpg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3" name="Picture 6242" descr="SALColor-0400X0500.jpg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4" name="Picture 6243" descr="SALColor-0400X0500.jpg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5" name="Picture 6244" descr="SALColor-0400X0500.jpg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6" name="Picture 6245" descr="SALColor-0400X0500.jpg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7" name="Picture 6246" descr="SALColor-0400X0500.jpg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8" name="Picture 6247" descr="SALColor-0400X0500.jpg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9" name="Picture 6248" descr="SALColor-0400X0500.jpg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0" name="Picture 6249" descr="SALColor-0400X0500.jpg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1" name="Picture 6250" descr="SALColor-0400X0500.jpg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2" name="Picture 6251" descr="SALColor-0400X0500.jpg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3" name="Picture 6252" descr="SALColor-0400X0500.jpg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4" name="Picture 6253" descr="SALColor-0400X0500.jpg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5" name="Picture 6254" descr="SALColor-0400X0500.jpg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6" name="Picture 6255" descr="SALColor-0400X0500.jpg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57" name="Picture 6256" descr="SALColor-0400X0500.jpg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8" name="Picture 6257" descr="SALColor-0400X0500.jpg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9" name="Picture 6258" descr="SALColor-0400X0500.jpg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0" name="Picture 6259" descr="SALColor-0400X0500.jpg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1" name="Picture 6260" descr="SALColor-0400X0500.jpg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2" name="Picture 6261" descr="SALColor-0400X0500.jpg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3" name="Picture 6262" descr="SALColor-0400X0500.jpg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4" name="Picture 6263" descr="SALColor-0400X0500.jpg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5" name="Picture 6264" descr="SALColor-0400X0500.jpg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6" name="Picture 6265" descr="SALColor-0400X0500.jpg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7" name="Picture 6266" descr="SALColor-0400X0500.jpg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8" name="Picture 6267" descr="SALColor-0400X0500.jpg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9" name="Picture 6268" descr="SALColor-0400X0500.jpg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0" name="Picture 6269" descr="SALColor-0400X0500.jpg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1" name="Picture 6270" descr="SALColor-0400X0500.jpg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2" name="Picture 6271" descr="SALColor-0400X0500.jpg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3" name="Picture 6272" descr="SALColor-0400X0500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4" name="Picture 6273" descr="SALColor-0400X0500.jpg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75" name="Picture 6274" descr="SALColor-0400X0500.jpg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6" name="Picture 6275" descr="SALColor-0400X0500.jpg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7" name="Picture 6276" descr="SALColor-0400X0500.jpg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8" name="Picture 6277" descr="SALColor-0400X0500.jpg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9" name="Picture 6278" descr="SALColor-0400X0500.jpg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0" name="Picture 6279" descr="SALColor-0400X0500.jpg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1" name="Picture 6280" descr="SALColor-0400X0500.jpg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2" name="Picture 6281" descr="SALColor-0400X0500.jpg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3" name="Picture 6282" descr="SALColor-0400X0500.jpg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4" name="Picture 6283" descr="SALColor-0400X0500.jpg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5" name="Picture 6284" descr="SALColor-0400X0500.jpg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6" name="Picture 6285" descr="SALColor-0400X0500.jpg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7" name="Picture 6286" descr="SALColor-0400X0500.jpg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8" name="Picture 6287" descr="SALColor-0400X0500.jpg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9" name="Picture 6288" descr="SALColor-0400X0500.jpg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0" name="Picture 6289" descr="SALColor-0400X0500.jpg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1" name="Picture 6290" descr="SALColor-0400X0500.jpg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2" name="Picture 6291" descr="SALColor-0400X0500.jpg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3" name="Picture 6292" descr="SALColor-0400X0500.jpg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4" name="Picture 6293" descr="SALColor-0400X0500.jpg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5" name="Picture 6294" descr="SALColor-0400X0500.jpg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6" name="Picture 6295" descr="SALColor-0400X0500.jpg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7" name="Picture 6296" descr="SALColor-0400X0500.jpg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8" name="Picture 6297" descr="SALColor-0400X0500.jpg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9" name="Picture 6298" descr="SALColor-0400X0500.jpg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0" name="Picture 6299" descr="SALColor-0400X0500.jpg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1" name="Picture 6300" descr="SALColor-0400X0500.jpg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2" name="Picture 6301" descr="SALColor-0400X0500.jpg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03" name="Picture 6302" descr="SALColor-0400X0500.jpg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4" name="Picture 6303" descr="SALColor-0400X0500.jpg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5" name="Picture 6304" descr="SALColor-0400X0500.jpg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6" name="Picture 6305" descr="SALColor-0400X0500.jpg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7" name="Picture 6306" descr="SALColor-0400X0500.jpg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8" name="Picture 6307" descr="SALColor-0400X0500.jpg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9" name="Picture 6308" descr="SALColor-0400X0500.jpg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0" name="Picture 6309" descr="SALColor-0400X0500.jpg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1" name="Picture 6310" descr="SALColor-0400X0500.jpg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2" name="Picture 6311" descr="SALColor-0400X0500.jpg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3" name="Picture 6312" descr="SALColor-0400X0500.jpg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4" name="Picture 6313" descr="SALColor-0400X0500.jpg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15" name="Picture 6314" descr="SALColor-0400X0500.jpg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6" name="Picture 6315" descr="SALColor-0400X0500.jpg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7" name="Picture 6316" descr="SALColor-0400X0500.jpg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8" name="Picture 6317" descr="SALColor-0400X0500.jpg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9" name="Picture 6318" descr="SALColor-0400X0500.jpg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0" name="Picture 6319" descr="SALColor-0400X0500.jpg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1" name="Picture 6320" descr="SALColor-0400X0500.jpg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2" name="Picture 6321" descr="SALColor-0400X0500.jpg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3" name="Picture 6322" descr="SALColor-0400X0500.jpg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4" name="Picture 6323" descr="SALColor-0400X0500.jpg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5" name="Picture 6324" descr="SALColor-0400X0500.jpg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6" name="Picture 6325" descr="SALColor-0400X0500.jpg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7" name="Picture 6326" descr="SALColor-0400X0500.jpg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8" name="Picture 6327" descr="SALColor-0400X0500.jpg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9" name="Picture 6328" descr="SALColor-0400X0500.jpg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0" name="Picture 6329" descr="SALColor-0400X0500.jpg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1" name="Picture 6330" descr="SALColor-0400X0500.jpg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2" name="Picture 6331" descr="SALColor-0400X0500.jpg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3" name="Picture 6332" descr="SALColor-0400X0500.jpg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4" name="Picture 6333" descr="SALColor-0400X0500.jpg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5" name="Picture 6334" descr="SALColor-0400X0500.jpg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6" name="Picture 6335" descr="SALColor-0400X0500.jpg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7" name="Picture 6336" descr="SALColor-0400X0500.jpg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8" name="Picture 6337" descr="SALColor-0400X0500.jpg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9" name="Picture 6338" descr="SALColor-0400X0500.jpg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0" name="Picture 6339" descr="SALColor-0400X0500.jpg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1" name="Picture 6340" descr="SALColor-0400X0500.jpg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2" name="Picture 6341" descr="SALColor-0400X0500.jpg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3" name="Picture 6342" descr="SALColor-0400X0500.jpg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4" name="Picture 6343" descr="SALColor-0400X0500.jp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5" name="Picture 6344" descr="SALColor-0400X0500.jpg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6" name="Picture 6345" descr="SALColor-0400X0500.jpg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7" name="Picture 6346" descr="SALColor-0400X0500.jpg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8" name="Picture 6347" descr="SALColor-0400X0500.jpg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49" name="Picture 6348" descr="SALColor-0400X0500.jpg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0" name="Picture 6349" descr="SALColor-0400X0500.jpg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1" name="Picture 6350" descr="SALColor-0400X0500.jpg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2" name="Picture 6351" descr="SALColor-0400X0500.jpg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3" name="Picture 6352" descr="SALColor-0400X0500.jpg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4" name="Picture 6353" descr="SALColor-0400X0500.jpg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55" name="Picture 6354" descr="SALColor-0400X0500.jpg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6" name="Picture 6355" descr="SALColor-0400X0500.jpg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7" name="Picture 6356" descr="SALColor-0400X0500.jpg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8" name="Picture 6357" descr="SALColor-0400X0500.jpg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9" name="Picture 6358" descr="SALColor-0400X0500.jpg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0" name="Picture 6359" descr="SALColor-0400X0500.jpg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1" name="Picture 6360" descr="SALColor-0400X0500.jpg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2" name="Picture 6361" descr="SALColor-0400X0500.jpg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3" name="Picture 6362" descr="SALColor-0400X0500.jpg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4" name="Picture 6363" descr="SALColor-0400X0500.jpg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5" name="Picture 6364" descr="SALColor-0400X0500.jpg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6" name="Picture 6365" descr="SALColor-0400X0500.jpg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7" name="Picture 6366" descr="SALColor-0400X0500.jpg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8" name="Picture 6367" descr="SALColor-0400X0500.jpg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9" name="Picture 6368" descr="SALColor-0400X0500.jpg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0" name="Picture 6369" descr="SALColor-0400X0500.jpg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1" name="Picture 6370" descr="SALColor-0400X0500.jpg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2" name="Picture 6371" descr="SALColor-0400X0500.jpg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3" name="Picture 6372" descr="SALColor-0400X0500.jpg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4" name="Picture 6373" descr="SALColor-0400X0500.jpg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5" name="Picture 6374" descr="SALColor-0400X0500.jpg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6" name="Picture 6375" descr="SALColor-0400X0500.jpg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7" name="Picture 6376" descr="SALColor-0400X0500.jpg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8" name="Picture 6377" descr="SALColor-0400X0500.jpg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9" name="Picture 6378" descr="SALColor-0400X0500.jpg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0" name="Picture 6379" descr="SALColor-0400X0500.jpg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1" name="Picture 6380" descr="SALColor-0400X0500.jpg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2" name="Picture 6381" descr="SALColor-0400X0500.jpg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3" name="Picture 6382" descr="SALColor-0400X0500.jpg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4" name="Picture 6383" descr="SALColor-0400X0500.jpg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5" name="Picture 6384" descr="SALColor-0400X0500.jpg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6" name="Picture 6385" descr="SALColor-0400X0500.jpg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7" name="Picture 6386" descr="SALColor-0400X0500.jpg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8" name="Picture 6387" descr="SALColor-0400X0500.jpg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9" name="Picture 6388" descr="SALColor-0400X0500.jpg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0" name="Picture 6389" descr="SALColor-0400X0500.jpg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1" name="Picture 6390" descr="SALColor-0400X0500.jpg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2" name="Picture 6391" descr="SALColor-0400X0500.jpg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3" name="Picture 6392" descr="SALColor-0400X0500.jpg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4" name="Picture 6393" descr="SALColor-0400X0500.jpg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95" name="Picture 6394" descr="SALColor-0400X0500.jpg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6" name="Picture 6395" descr="SALColor-0400X0500.jpg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7" name="Picture 6396" descr="SALColor-0400X0500.jpg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8" name="Picture 6397" descr="SALColor-0400X0500.jpg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9" name="Picture 6398" descr="SALColor-0400X0500.jpg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0" name="Picture 6399" descr="SALColor-0400X0500.jpg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1" name="Picture 6400" descr="SALColor-0400X0500.jpg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2" name="Picture 6401" descr="SALColor-0400X0500.jpg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3" name="Picture 6402" descr="SALColor-0400X0500.jpg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4" name="Picture 6403" descr="SALColor-0400X0500.jpg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5" name="Picture 6404" descr="SALColor-0400X0500.jpg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6" name="Picture 6405" descr="SALColor-0400X0500.jpg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7" name="Picture 6406" descr="SALColor-0400X0500.jpg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8" name="Picture 6407" descr="SALColor-0400X0500.jpg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9" name="Picture 6408" descr="SALColor-0400X0500.jpg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0" name="Picture 6409" descr="SALColor-0400X0500.jpg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1" name="Picture 6410" descr="SALColor-0400X0500.jpg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2" name="Picture 6411" descr="SALColor-0400X0500.jpg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3" name="Picture 6412" descr="SALColor-0400X0500.jpg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4" name="Picture 6413" descr="SALColor-0400X0500.jpg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5" name="Picture 6414" descr="SALColor-0400X0500.jpg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6" name="Picture 6415" descr="SALColor-0400X0500.jpg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7" name="Picture 6416" descr="SALColor-0400X0500.jpg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8" name="Picture 6417" descr="SALColor-0400X0500.jpg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9" name="Picture 6418" descr="SALColor-0400X0500.jpg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0" name="Picture 6419" descr="SALColor-0400X0500.jpg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1" name="Picture 6420" descr="SALColor-0400X0500.jpg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2" name="Picture 6421" descr="SALColor-0400X0500.jpg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3" name="Picture 6422" descr="SALColor-0400X0500.jpg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4" name="Picture 6423" descr="SALColor-0400X0500.jpg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25" name="Picture 6424" descr="SALColor-0400X0500.jpg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6" name="Picture 6425" descr="SALColor-0400X0500.jpg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7" name="Picture 6426" descr="SALColor-0400X0500.jpg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8" name="Picture 6427" descr="SALColor-0400X0500.jpg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9" name="Picture 6428" descr="SALColor-0400X0500.jpg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30" name="Picture 6429" descr="SALColor-0400X0500.jpg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31" name="Picture 6430" descr="SALColor-0400X0500.jpg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358</xdr:row>
      <xdr:rowOff>66675</xdr:rowOff>
    </xdr:from>
    <xdr:to>
      <xdr:col>7</xdr:col>
      <xdr:colOff>1905</xdr:colOff>
      <xdr:row>362</xdr:row>
      <xdr:rowOff>85725</xdr:rowOff>
    </xdr:to>
    <xdr:pic>
      <xdr:nvPicPr>
        <xdr:cNvPr id="6432" name="Picture 6431" descr="SALColor-0400X0500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3" name="Picture 6432" descr="SALColor-0400X0500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4" name="Picture 6433" descr="SALColor-0400X0500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5" name="Picture 6434" descr="SALColor-0400X0500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6" name="Picture 6435" descr="SALColor-0400X0500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7" name="Picture 6436" descr="SALColor-0400X0500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66675</xdr:rowOff>
    </xdr:from>
    <xdr:to>
      <xdr:col>7</xdr:col>
      <xdr:colOff>1905</xdr:colOff>
      <xdr:row>372</xdr:row>
      <xdr:rowOff>85725</xdr:rowOff>
    </xdr:to>
    <xdr:pic>
      <xdr:nvPicPr>
        <xdr:cNvPr id="6438" name="Picture 6437" descr="SALColor-0400X0500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39" name="Picture 6438" descr="SALColor-0400X0500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387</xdr:row>
      <xdr:rowOff>66675</xdr:rowOff>
    </xdr:from>
    <xdr:to>
      <xdr:col>7</xdr:col>
      <xdr:colOff>1905</xdr:colOff>
      <xdr:row>391</xdr:row>
      <xdr:rowOff>85725</xdr:rowOff>
    </xdr:to>
    <xdr:pic>
      <xdr:nvPicPr>
        <xdr:cNvPr id="6440" name="Picture 6439" descr="SALColor-0400X0500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396</xdr:row>
      <xdr:rowOff>66675</xdr:rowOff>
    </xdr:from>
    <xdr:to>
      <xdr:col>7</xdr:col>
      <xdr:colOff>1905</xdr:colOff>
      <xdr:row>400</xdr:row>
      <xdr:rowOff>85725</xdr:rowOff>
    </xdr:to>
    <xdr:pic>
      <xdr:nvPicPr>
        <xdr:cNvPr id="6441" name="Picture 6440" descr="SALColor-0400X0500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2" name="Picture 6441" descr="SALColor-0400X0500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3" name="Picture 6442" descr="SALColor-0400X0500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4" name="Picture 6443" descr="SALColor-0400X0500.jpg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5" name="Picture 6444" descr="SALColor-0400X0500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6" name="Picture 6445" descr="SALColor-0400X0500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47" name="Picture 6446" descr="SALColor-0400X0500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8" name="Picture 6447" descr="SALColor-0400X0500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9" name="Picture 6448" descr="SALColor-0400X0500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0" name="Picture 6449" descr="SALColor-0400X0500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1" name="Picture 6450" descr="SALColor-0400X0500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2" name="Picture 6451" descr="SALColor-0400X0500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53" name="Picture 6452" descr="SALColor-0400X0500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4" name="Picture 6453" descr="SALColor-0400X0500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5" name="Picture 6454" descr="SALColor-0400X0500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6" name="Picture 6455" descr="SALColor-0400X0500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7" name="Picture 6456" descr="SALColor-0400X0500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8" name="Picture 6457" descr="SALColor-0400X0500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59" name="Picture 6458" descr="SALColor-0400X0500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0" name="Picture 6459" descr="SALColor-0400X0500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1" name="Picture 6460" descr="SALColor-0400X0500.jpg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2" name="Picture 6461" descr="SALColor-0400X0500.jpg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3" name="Picture 6462" descr="SALColor-0400X0500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4" name="Picture 6463" descr="SALColor-0400X0500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65" name="Picture 6464" descr="SALColor-0400X0500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6" name="Picture 6465" descr="SALColor-0400X0500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7" name="Picture 6466" descr="SALColor-0400X0500.jpg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8" name="Picture 6467" descr="SALColor-0400X0500.jpg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9" name="Picture 6468" descr="SALColor-0400X0500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70" name="Picture 6469" descr="SALColor-0400X0500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71" name="Picture 6470" descr="SALColor-0400X0500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2" name="Picture 6471" descr="SALColor-0400X0500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3" name="Picture 6472" descr="SALColor-0400X0500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4" name="Picture 6473" descr="SALColor-0400X0500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5" name="Picture 6474" descr="SALColor-0400X0500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6" name="Picture 6475" descr="SALColor-0400X0500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77" name="Picture 6476" descr="SALColor-0400X0500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8" name="Picture 6477" descr="SALColor-0400X0500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9" name="Picture 6478" descr="SALColor-0400X0500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0" name="Picture 6479" descr="SALColor-0400X0500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1" name="Picture 6480" descr="SALColor-0400X0500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2" name="Picture 6481" descr="SALColor-0400X0500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83" name="Picture 6482" descr="SALColor-0400X0500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4" name="Picture 6483" descr="SALColor-0400X0500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5" name="Picture 6484" descr="SALColor-0400X0500.jpg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6" name="Picture 6485" descr="SALColor-0400X0500.jpg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7" name="Picture 6486" descr="SALColor-0400X0500.jpg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8" name="Picture 6487" descr="SALColor-0400X0500.jpg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89" name="Picture 6488" descr="SALColor-0400X0500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0" name="Picture 6489" descr="SALColor-0400X0500.jpg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1" name="Picture 6490" descr="SALColor-0400X0500.jpg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2" name="Picture 6491" descr="SALColor-0400X0500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3" name="Picture 6492" descr="SALColor-0400X0500.jpg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4" name="Picture 6493" descr="SALColor-0400X0500.jpg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95" name="Picture 6494" descr="SALColor-0400X0500.jpg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496" name="Picture 6495" descr="SALColor-0400X0500.jpg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7" name="Picture 6496" descr="SALColor-0400X0500.jpg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8" name="Picture 6497" descr="SALColor-0400X0500.jpg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9" name="Picture 6498" descr="SALColor-0400X0500.jpg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0" name="Picture 6499" descr="SALColor-0400X0500.jpg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1" name="Picture 6500" descr="SALColor-0400X0500.jpg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2" name="Picture 6501" descr="SALColor-0400X0500.jpg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3" name="Picture 6502" descr="SALColor-0400X0500.jpg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4" name="Picture 6503" descr="SALColor-0400X0500.jpg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05" name="Picture 6504" descr="SALColor-0400X0500.jpg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6" name="Picture 6505" descr="SALColor-0400X0500.jpg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7" name="Picture 6506" descr="SALColor-0400X0500.jpg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8" name="Picture 6507" descr="SALColor-0400X0500.jpg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9" name="Picture 6508" descr="SALColor-0400X0500.jpg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0" name="Picture 6509" descr="SALColor-0400X0500.jpg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1" name="Picture 6510" descr="SALColor-0400X0500.jpg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2" name="Picture 6511" descr="SALColor-0400X0500.jpg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3" name="Picture 6512" descr="SALColor-0400X0500.jpg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4" name="Picture 6513" descr="SALColor-0400X0500.jpg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5" name="Picture 6514" descr="SALColor-0400X0500.jpg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6" name="Picture 6515" descr="SALColor-0400X0500.jpg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7" name="Picture 6516" descr="SALColor-0400X0500.jpg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8" name="Picture 6517" descr="SALColor-0400X0500.jpg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9" name="Picture 6518" descr="SALColor-0400X0500.jpg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0" name="Picture 6519" descr="SALColor-0400X0500.jpg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1" name="Picture 6520" descr="SALColor-0400X0500.jpg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2" name="Picture 6521" descr="SALColor-0400X0500.jpg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3" name="Picture 6522" descr="SALColor-0400X0500.jpg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4" name="Picture 6523" descr="SALColor-0400X0500.jpg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5" name="Picture 6524" descr="SALColor-0400X0500.jpg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6" name="Picture 6525" descr="SALColor-0400X0500.jpg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7" name="Picture 6526" descr="SALColor-0400X0500.jpg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8" name="Picture 6527" descr="SALColor-0400X0500.jpg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9" name="Picture 6528" descr="SALColor-0400X0500.jpg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0" name="Picture 6529" descr="SALColor-0400X0500.jpg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1" name="Picture 6530" descr="SALColor-0400X0500.jpg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2" name="Picture 6531" descr="SALColor-0400X0500.jpg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3" name="Picture 6532" descr="SALColor-0400X0500.jpg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4" name="Picture 6533" descr="SALColor-0400X0500.jpg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35" name="Picture 6534" descr="SALColor-0400X0500.jpg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6" name="Picture 6535" descr="SALColor-0400X0500.jpg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7" name="Picture 6536" descr="SALColor-0400X0500.jpg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8" name="Picture 6537" descr="SALColor-0400X0500.jpg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9" name="Picture 6538" descr="SALColor-0400X0500.jpg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40" name="Picture 6539" descr="SALColor-0400X0500.jpg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1" name="Picture 6540" descr="SALColor-0400X0500.jpg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2" name="Picture 6541" descr="SALColor-0400X0500.jpg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3" name="Picture 6542" descr="SALColor-0400X0500.jpg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4" name="Picture 6543" descr="SALColor-0400X0500.jpg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5" name="Picture 6544" descr="SALColor-0400X0500.jpg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6" name="Picture 6545" descr="SALColor-0400X0500.jpg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7" name="Picture 6546" descr="SALColor-0400X0500.jpg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8" name="Picture 6547" descr="SALColor-0400X0500.jpg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9" name="Picture 6548" descr="SALColor-0400X0500.jpg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50" name="Picture 6549" descr="SALColor-0400X0500.jpg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9525</xdr:rowOff>
    </xdr:to>
    <xdr:pic>
      <xdr:nvPicPr>
        <xdr:cNvPr id="6551" name="Picture 6550" descr="SALColor-0400X0500.jpg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2" name="Picture 6551" descr="SALColor-0400X0500.jpg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3" name="Picture 6552" descr="SALColor-0400X0500.jpg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4" name="Picture 6553" descr="SALColor-0400X0500.jpg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5" name="Picture 6554" descr="SALColor-0400X0500.jpg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6" name="Picture 6555" descr="SALColor-0400X0500.jpg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57" name="Picture 6556" descr="SALColor-0400X0500.jpg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8" name="Picture 6557" descr="SALColor-0400X0500.jpg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9" name="Picture 6558" descr="SALColor-0400X0500.jpg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0" name="Picture 6559" descr="SALColor-0400X0500.jpg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1" name="Picture 6560" descr="SALColor-0400X0500.jpg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2" name="Picture 6561" descr="SALColor-0400X0500.jpg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3" name="Picture 6562" descr="SALColor-0400X0500.jpg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4" name="Picture 6563" descr="SALColor-0400X0500.jpg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5" name="Picture 6564" descr="SALColor-0400X0500.jpg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6" name="Picture 6565" descr="SALColor-0400X0500.jpg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7" name="Picture 6566" descr="SALColor-0400X0500.jpg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8" name="Picture 6567" descr="SALColor-0400X0500.jpg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9" name="Picture 6568" descr="SALColor-0400X0500.jpg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0" name="Picture 6569" descr="SALColor-0400X0500.jpg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1" name="Picture 6570" descr="SALColor-0400X0500.jpg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2" name="Picture 6571" descr="SALColor-0400X0500.jpg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3" name="Picture 6572" descr="SALColor-0400X0500.jpg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4" name="Picture 6573" descr="SALColor-0400X0500.jpg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75" name="Picture 6574" descr="SALColor-0400X0500.jpg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6" name="Picture 6575" descr="SALColor-0400X0500.jpg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7" name="Picture 6576" descr="SALColor-0400X0500.jpg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8" name="Picture 6577" descr="SALColor-0400X0500.jpg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9" name="Picture 6578" descr="SALColor-0400X0500.jpg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0" name="Picture 6579" descr="SALColor-0400X0500.jpg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1" name="Picture 6580" descr="SALColor-0400X0500.jpg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2" name="Picture 6581" descr="SALColor-0400X0500.jpg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3" name="Picture 6582" descr="SALColor-0400X0500.jpg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4" name="Picture 6583" descr="SALColor-0400X0500.jpg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5" name="Picture 6584" descr="SALColor-0400X0500.jpg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6" name="Picture 6585" descr="SALColor-0400X0500.jpg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7" name="Picture 6586" descr="SALColor-0400X0500.jpg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8" name="Picture 6587" descr="SALColor-0400X0500.jpg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89" name="Picture 6588" descr="SALColor-0400X0500.jpg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0" name="Picture 6589" descr="SALColor-0400X0500.jpg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1" name="Picture 6590" descr="SALColor-0400X0500.jpg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2" name="Picture 6591" descr="SALColor-0400X0500.jpg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3" name="Picture 6592" descr="SALColor-0400X0500.jpg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4" name="Picture 6593" descr="SALColor-0400X0500.jpg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5" name="Picture 6594" descr="SALColor-0400X0500.jpg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6" name="Picture 6595" descr="SALColor-0400X0500.jpg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97" name="Picture 6596" descr="SALColor-0400X0500.jpg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8" name="Picture 6597" descr="SALColor-0400X0500.jpg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9" name="Picture 6598" descr="SALColor-0400X0500.jpg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0" name="Picture 6599" descr="SALColor-0400X0500.jpg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1" name="Picture 6600" descr="SALColor-0400X0500.jpg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2" name="Picture 6601" descr="SALColor-0400X0500.jpg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3" name="Picture 6602" descr="SALColor-0400X0500.jpg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4" name="Picture 6603" descr="SALColor-0400X0500.jpg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5" name="Picture 6604" descr="SALColor-0400X0500.jpg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6" name="Picture 6605" descr="SALColor-0400X0500.jpg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7" name="Picture 6606" descr="SALColor-0400X0500.jpg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8" name="Picture 6607" descr="SALColor-0400X0500.jpg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9" name="Picture 6608" descr="SALColor-0400X0500.jpg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0" name="Picture 6609" descr="SALColor-0400X0500.jpg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1" name="Picture 6610" descr="SALColor-0400X0500.jpg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2" name="Picture 6611" descr="SALColor-0400X0500.jpg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3" name="Picture 6612" descr="SALColor-0400X0500.jpg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4" name="Picture 6613" descr="SALColor-0400X0500.jpg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15" name="Picture 6614" descr="SALColor-0400X0500.jpg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6" name="Picture 6615" descr="SALColor-0400X0500.jpg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7" name="Picture 6616" descr="SALColor-0400X0500.jpg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8" name="Picture 6617" descr="SALColor-0400X0500.jpg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9" name="Picture 6618" descr="SALColor-0400X0500.jpg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0" name="Picture 6619" descr="SALColor-0400X0500.jpg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1" name="Picture 6620" descr="SALColor-0400X0500.jpg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2" name="Picture 6621" descr="SALColor-0400X0500.jpg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3" name="Picture 6622" descr="SALColor-0400X0500.jpg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4" name="Picture 6623" descr="SALColor-0400X0500.jpg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5" name="Picture 6624" descr="SALColor-0400X0500.jpg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6" name="Picture 6625" descr="SALColor-0400X0500.jpg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7" name="Picture 6626" descr="SALColor-0400X0500.jpg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8" name="Picture 6627" descr="SALColor-0400X0500.jpg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9" name="Picture 6628" descr="SALColor-0400X0500.jpg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0" name="Picture 6629" descr="SALColor-0400X0500.jpg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1" name="Picture 6630" descr="SALColor-0400X0500.jpg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2" name="Picture 6631" descr="SALColor-0400X0500.jpg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3" name="Picture 6632" descr="SALColor-0400X0500.jpg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4" name="Picture 6633" descr="SALColor-0400X0500.jpg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5" name="Picture 6634" descr="SALColor-0400X0500.jpg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6" name="Picture 6635" descr="SALColor-0400X0500.jpg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7" name="Picture 6636" descr="SALColor-0400X0500.jpg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8" name="Picture 6637" descr="SALColor-0400X0500.jpg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9" name="Picture 6638" descr="SALColor-0400X0500.jpg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0" name="Picture 6639" descr="SALColor-0400X0500.jpg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1" name="Picture 6640" descr="SALColor-0400X0500.jpg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2" name="Picture 6641" descr="SALColor-0400X0500.jpg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43" name="Picture 6642" descr="SALColor-0400X0500.jpg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4" name="Picture 6643" descr="SALColor-0400X0500.jpg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5" name="Picture 6644" descr="SALColor-0400X0500.jpg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6" name="Picture 6645" descr="SALColor-0400X0500.jpg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7" name="Picture 6646" descr="SALColor-0400X0500.jpg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8" name="Picture 6647" descr="SALColor-0400X0500.jpg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9" name="Picture 6648" descr="SALColor-0400X0500.jpg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0" name="Picture 6649" descr="SALColor-0400X0500.jpg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1" name="Picture 6650" descr="SALColor-0400X0500.jpg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2" name="Picture 6651" descr="SALColor-0400X0500.jpg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3" name="Picture 6652" descr="SALColor-0400X0500.jpg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4" name="Picture 6653" descr="SALColor-0400X0500.jpg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55" name="Picture 6654" descr="SALColor-0400X0500.jpg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6" name="Picture 6655" descr="SALColor-0400X0500.jpg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7" name="Picture 6656" descr="SALColor-0400X0500.jpg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8" name="Picture 6657" descr="SALColor-0400X0500.jpg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9" name="Picture 6658" descr="SALColor-0400X0500.jpg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0" name="Picture 6659" descr="SALColor-0400X0500.jpg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1" name="Picture 6660" descr="SALColor-0400X0500.jpg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2" name="Picture 6661" descr="SALColor-0400X0500.jpg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3" name="Picture 6662" descr="SALColor-0400X0500.jpg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4" name="Picture 6663" descr="SALColor-0400X0500.jpg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5" name="Picture 6664" descr="SALColor-0400X0500.jpg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6" name="Picture 6665" descr="SALColor-0400X0500.jpg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7" name="Picture 6666" descr="SALColor-0400X0500.jpg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8" name="Picture 6667" descr="SALColor-0400X0500.jpg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9" name="Picture 6668" descr="SALColor-0400X0500.jpg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0" name="Picture 6669" descr="SALColor-0400X0500.jpg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1" name="Picture 6670" descr="SALColor-0400X0500.jpg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2" name="Picture 6671" descr="SALColor-0400X0500.jpg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3" name="Picture 6672" descr="SALColor-0400X0500.jpg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4" name="Picture 6673" descr="SALColor-0400X0500.jpg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5" name="Picture 6674" descr="SALColor-0400X0500.jpg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6" name="Picture 6675" descr="SALColor-0400X0500.jpg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7" name="Picture 6676" descr="SALColor-0400X0500.jpg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8" name="Picture 6677" descr="SALColor-0400X0500.jpg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9" name="Picture 6678" descr="SALColor-0400X0500.jpg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0" name="Picture 6679" descr="SALColor-0400X0500.jpg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1" name="Picture 6680" descr="SALColor-0400X0500.jpg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2" name="Picture 6681" descr="SALColor-0400X0500.jpg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3" name="Picture 6682" descr="SALColor-0400X0500.jpg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4" name="Picture 6683" descr="SALColor-0400X0500.jpg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5" name="Picture 6684" descr="SALColor-0400X0500.jpg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6" name="Picture 6685" descr="SALColor-0400X0500.jpg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7" name="Picture 6686" descr="SALColor-0400X0500.jpg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8" name="Picture 6687" descr="SALColor-0400X0500.jpg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89" name="Picture 6688" descr="SALColor-0400X0500.jpg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0" name="Picture 6689" descr="SALColor-0400X0500.jpg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1" name="Picture 6690" descr="SALColor-0400X0500.jpg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2" name="Picture 6691" descr="SALColor-0400X0500.jpg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3" name="Picture 6692" descr="SALColor-0400X0500.jpg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4" name="Picture 6693" descr="SALColor-0400X0500.jpg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95" name="Picture 6694" descr="SALColor-0400X0500.jpg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6" name="Picture 6695" descr="SALColor-0400X0500.jpg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7" name="Picture 6696" descr="SALColor-0400X0500.jpg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8" name="Picture 6697" descr="SALColor-0400X0500.jpg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9" name="Picture 6698" descr="SALColor-0400X0500.jpg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0" name="Picture 6699" descr="SALColor-0400X0500.jpg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1" name="Picture 6700" descr="SALColor-0400X0500.jpg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2" name="Picture 6701" descr="SALColor-0400X0500.jpg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3" name="Picture 6702" descr="SALColor-0400X0500.jpg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4" name="Picture 6703" descr="SALColor-0400X0500.jpg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5" name="Picture 6704" descr="SALColor-0400X0500.jpg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6" name="Picture 6705" descr="SALColor-0400X0500.jpg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7" name="Picture 6706" descr="SALColor-0400X0500.jpg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8" name="Picture 6707" descr="SALColor-0400X0500.jpg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9" name="Picture 6708" descr="SALColor-0400X0500.jpg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0" name="Picture 6709" descr="SALColor-0400X0500.jpg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1" name="Picture 6710" descr="SALColor-0400X0500.jpg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2" name="Picture 6711" descr="SALColor-0400X0500.jpg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3" name="Picture 6712" descr="SALColor-0400X0500.jpg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4" name="Picture 6713" descr="SALColor-0400X0500.jpg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5" name="Picture 6714" descr="SALColor-0400X0500.jpg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6" name="Picture 6715" descr="SALColor-0400X0500.jpg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7" name="Picture 6716" descr="SALColor-0400X0500.jpg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8" name="Picture 6717" descr="SALColor-0400X0500.jpg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9" name="Picture 6718" descr="SALColor-0400X0500.jpg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0" name="Picture 6719" descr="SALColor-0400X0500.jpg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1" name="Picture 6720" descr="SALColor-0400X0500.jpg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2" name="Picture 6721" descr="SALColor-0400X0500.jpg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3" name="Picture 6722" descr="SALColor-0400X0500.jpg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4" name="Picture 6723" descr="SALColor-0400X0500.jpg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5" name="Picture 6724" descr="SALColor-0400X0500.jpg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6" name="Picture 6725" descr="SALColor-0400X0500.jpg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7" name="Picture 6726" descr="SALColor-0400X0500.jpg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8" name="Picture 6727" descr="SALColor-0400X0500.jpg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9" name="Picture 6728" descr="SALColor-0400X0500.jpg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0" name="Picture 6729" descr="SALColor-0400X0500.jpg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1" name="Picture 6730" descr="SALColor-0400X0500.jpg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2" name="Picture 6731" descr="SALColor-0400X0500.jpg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3" name="Picture 6732" descr="SALColor-0400X0500.jpg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4" name="Picture 6733" descr="SALColor-0400X0500.jpg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35" name="Picture 6734" descr="SALColor-0400X0500.jpg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6" name="Picture 6735" descr="SALColor-0400X0500.jpg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7" name="Picture 6736" descr="SALColor-0400X0500.jpg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8" name="Picture 6737" descr="SALColor-0400X0500.jpg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9" name="Picture 6738" descr="SALColor-0400X0500.jpg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0" name="Picture 6739" descr="SALColor-0400X0500.jpg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1" name="Picture 6740" descr="SALColor-0400X0500.jpg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2" name="Picture 6741" descr="SALColor-0400X0500.jpg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3" name="Picture 6742" descr="SALColor-0400X0500.jpg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4" name="Picture 6743" descr="SALColor-0400X0500.jpg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5" name="Picture 6744" descr="SALColor-0400X0500.jpg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6" name="Picture 6745" descr="SALColor-0400X0500.jpg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7" name="Picture 6746" descr="SALColor-0400X0500.jpg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8" name="Picture 6747" descr="SALColor-0400X0500.jpg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9" name="Picture 6748" descr="SALColor-0400X0500.jpg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0" name="Picture 6749" descr="SALColor-0400X0500.jpg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1" name="Picture 6750" descr="SALColor-0400X0500.jpg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2" name="Picture 6751" descr="SALColor-0400X0500.jpg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3" name="Picture 6752" descr="SALColor-0400X0500.jpg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4" name="Picture 6753" descr="SALColor-0400X0500.jpg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5" name="Picture 6754" descr="SALColor-0400X0500.jpg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6" name="Picture 6755" descr="SALColor-0400X0500.jpg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7" name="Picture 6756" descr="SALColor-0400X0500.jpg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8" name="Picture 6757" descr="SALColor-0400X0500.jpg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9" name="Picture 6758" descr="SALColor-0400X0500.jpg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0" name="Picture 6759" descr="SALColor-0400X0500.jpg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1" name="Picture 6760" descr="SALColor-0400X0500.jpg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2" name="Picture 6761" descr="SALColor-0400X0500.jpg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3" name="Picture 6762" descr="SALColor-0400X0500.jpg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4" name="Picture 6763" descr="SALColor-0400X0500.jpg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65" name="Picture 6764" descr="SALColor-0400X0500.jpg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6" name="Picture 6765" descr="SALColor-0400X0500.jpg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7" name="Picture 6766" descr="SALColor-0400X0500.jpg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8" name="Picture 6767" descr="SALColor-0400X0500.jpg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9" name="Picture 6768" descr="SALColor-0400X0500.jpg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0" name="Picture 6769" descr="SALColor-0400X0500.jpg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1" name="Picture 6770" descr="SALColor-0400X0500.jpg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2" name="Picture 6771" descr="SALColor-0400X0500.jpg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3" name="Picture 6772" descr="SALColor-0400X0500.jpg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4" name="Picture 6773" descr="SALColor-0400X0500.jpg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5" name="Picture 6774" descr="SALColor-0400X0500.jpg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6" name="Picture 6775" descr="SALColor-0400X0500.jpg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7" name="Picture 6776" descr="SALColor-0400X0500.jpg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8" name="Picture 6777" descr="SALColor-0400X0500.jpg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9" name="Picture 6778" descr="SALColor-0400X0500.jpg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0" name="Picture 6779" descr="SALColor-0400X0500.jpg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81" name="Picture 6780" descr="SALColor-0400X0500.jpg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2" name="Picture 6781" descr="SALColor-0400X0500.jpg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3" name="Picture 6782" descr="SALColor-0400X0500.jpg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4" name="Picture 6783" descr="SALColor-0400X0500.jpg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5" name="Picture 6784" descr="SALColor-0400X0500.jpg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6" name="Picture 6785" descr="SALColor-0400X0500.jpg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7" name="Picture 6786" descr="SALColor-0400X0500.jpg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8" name="Picture 6787" descr="SALColor-0400X0500.jpg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9" name="Picture 6788" descr="SALColor-0400X0500.jpg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0" name="Picture 6789" descr="SALColor-0400X0500.jpg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1" name="Picture 6790" descr="SALColor-0400X0500.jpg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2" name="Picture 6791" descr="SALColor-0400X0500.jpg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3" name="Picture 6792" descr="SALColor-0400X0500.jpg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4" name="Picture 6793" descr="SALColor-0400X0500.jpg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5" name="Picture 6794" descr="SALColor-0400X0500.jpg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6" name="Picture 6795" descr="SALColor-0400X0500.jpg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7" name="Picture 6796" descr="SALColor-0400X0500.jpg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8" name="Picture 6797" descr="SALColor-0400X0500.jpg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9" name="Picture 6798" descr="SALColor-0400X0500.jpg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0" name="Picture 6799" descr="SALColor-0400X0500.jpg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1" name="Picture 6800" descr="SALColor-0400X0500.jpg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2" name="Picture 6801" descr="SALColor-0400X0500.jpg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3" name="Picture 6802" descr="SALColor-0400X0500.jpg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4" name="Picture 6803" descr="SALColor-0400X0500.jpg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05" name="Picture 6804" descr="SALColor-0400X0500.jpg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6" name="Picture 6805" descr="SALColor-0400X0500.jpg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7" name="Picture 6806" descr="SALColor-0400X0500.jpg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8" name="Picture 6807" descr="SALColor-0400X0500.jpg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9" name="Picture 6808" descr="SALColor-0400X0500.jpg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0" name="Picture 6809" descr="SALColor-0400X0500.jpg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1" name="Picture 6810" descr="SALColor-0400X0500.jpg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2" name="Picture 6811" descr="SALColor-0400X0500.jpg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3" name="Picture 6812" descr="SALColor-0400X0500.jpg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4" name="Picture 6813" descr="SALColor-0400X0500.jpg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5" name="Picture 6814" descr="SALColor-0400X0500.jpg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6" name="Picture 6815" descr="SALColor-0400X0500.jpg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7" name="Picture 6816" descr="SALColor-0400X0500.jpg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8" name="Picture 6817" descr="SALColor-0400X0500.jpg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9" name="Picture 6818" descr="SALColor-0400X0500.jpg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0" name="Picture 6819" descr="SALColor-0400X0500.jpg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1" name="Picture 6820" descr="SALColor-0400X0500.jpg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2" name="Picture 6821" descr="SALColor-0400X0500.jpg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3" name="Picture 6822" descr="SALColor-0400X0500.jpg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4" name="Picture 6823" descr="SALColor-0400X0500.jpg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5" name="Picture 6824" descr="SALColor-0400X0500.jpg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6" name="Picture 6825" descr="SALColor-0400X0500.jpg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827" name="Picture 6826" descr="SALColor-0400X0500.jpg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8" name="Picture 6827" descr="SALColor-0400X0500.jpg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9" name="Picture 6828" descr="SALColor-0400X0500.jpg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0" name="Picture 6829" descr="SALColor-0400X0500.jpg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1" name="Picture 6830" descr="SALColor-0400X0500.jpg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2" name="Picture 6831" descr="SALColor-0400X0500.jpg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3" name="Picture 6832" descr="SALColor-0400X0500.jpg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4" name="Picture 6833" descr="SALColor-0400X0500.jpg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5" name="Picture 6834" descr="SALColor-0400X0500.jpg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6" name="Picture 6835" descr="SALColor-0400X0500.jpg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7" name="Picture 6836" descr="SALColor-0400X0500.jpg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8" name="Picture 6837" descr="SALColor-0400X0500.jpg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9" name="Picture 6838" descr="SALColor-0400X0500.jpg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0" name="Picture 6839" descr="SALColor-0400X0500.jpg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1" name="Picture 6840" descr="SALColor-0400X0500.jpg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2" name="Picture 6841" descr="SALColor-0400X0500.jpg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3" name="Picture 6842" descr="SALColor-0400X0500.jpg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4" name="Picture 6843" descr="SALColor-0400X0500.jpg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45" name="Picture 6844" descr="SALColor-0400X0500.jpg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6" name="Picture 6845" descr="SALColor-0400X0500.jpg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7" name="Picture 6846" descr="SALColor-0400X0500.jpg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8" name="Picture 6847" descr="SALColor-0400X0500.jpg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9" name="Picture 6848" descr="SALColor-0400X0500.jpg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0" name="Picture 6849" descr="SALColor-0400X0500.jpg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1" name="Picture 6850" descr="SALColor-0400X0500.jpg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2" name="Picture 6851" descr="SALColor-0400X0500.jpg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3" name="Picture 6852" descr="SALColor-0400X0500.jpg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4" name="Picture 6853" descr="SALColor-0400X0500.jpg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5" name="Picture 6854" descr="SALColor-0400X0500.jpg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6" name="Picture 6855" descr="SALColor-0400X0500.jpg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7" name="Picture 6856" descr="SALColor-0400X0500.jpg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8" name="Picture 6857" descr="SALColor-0400X0500.jpg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9" name="Picture 6858" descr="SALColor-0400X0500.jpg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0" name="Picture 6859" descr="SALColor-0400X0500.jpg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1" name="Picture 6860" descr="SALColor-0400X0500.jpg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2" name="Picture 6861" descr="SALColor-0400X0500.jpg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63" name="Picture 6862" descr="SALColor-0400X0500.jpg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409</xdr:row>
      <xdr:rowOff>66675</xdr:rowOff>
    </xdr:from>
    <xdr:to>
      <xdr:col>7</xdr:col>
      <xdr:colOff>1905</xdr:colOff>
      <xdr:row>413</xdr:row>
      <xdr:rowOff>85725</xdr:rowOff>
    </xdr:to>
    <xdr:pic>
      <xdr:nvPicPr>
        <xdr:cNvPr id="6864" name="Picture 6863" descr="SALColor-0400X0500.jpg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5" name="Picture 6864" descr="SALColor-0400X0500.jpg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6" name="Picture 6865" descr="SALColor-0400X0500.jpg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7" name="Picture 6866" descr="SALColor-0400X0500.jpg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8" name="Picture 6867" descr="SALColor-0400X0500.jpg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9" name="Picture 6868" descr="SALColor-0400X0500.jpg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66675</xdr:rowOff>
    </xdr:from>
    <xdr:to>
      <xdr:col>7</xdr:col>
      <xdr:colOff>1905</xdr:colOff>
      <xdr:row>423</xdr:row>
      <xdr:rowOff>85725</xdr:rowOff>
    </xdr:to>
    <xdr:pic>
      <xdr:nvPicPr>
        <xdr:cNvPr id="6870" name="Picture 6869" descr="SALColor-0400X0500.jpg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1" name="Picture 6870" descr="SALColor-0400X0500.jpg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438</xdr:row>
      <xdr:rowOff>66675</xdr:rowOff>
    </xdr:from>
    <xdr:to>
      <xdr:col>7</xdr:col>
      <xdr:colOff>1905</xdr:colOff>
      <xdr:row>442</xdr:row>
      <xdr:rowOff>85725</xdr:rowOff>
    </xdr:to>
    <xdr:pic>
      <xdr:nvPicPr>
        <xdr:cNvPr id="6872" name="Picture 6871" descr="SALColor-0400X0500.jpg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447</xdr:row>
      <xdr:rowOff>66675</xdr:rowOff>
    </xdr:from>
    <xdr:to>
      <xdr:col>7</xdr:col>
      <xdr:colOff>1905</xdr:colOff>
      <xdr:row>451</xdr:row>
      <xdr:rowOff>85725</xdr:rowOff>
    </xdr:to>
    <xdr:pic>
      <xdr:nvPicPr>
        <xdr:cNvPr id="6873" name="Picture 6872" descr="SALColor-0400X0500.jpg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4" name="Picture 6873" descr="SALColor-0400X0500.jpg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5" name="Picture 6874" descr="SALColor-0400X0500.jpg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6" name="Picture 6875" descr="SALColor-0400X0500.jpg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7" name="Picture 6876" descr="SALColor-0400X0500.jpg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8" name="Picture 6877" descr="SALColor-0400X0500.jpg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9" name="Picture 6878" descr="SALColor-0400X0500.jpg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0" name="Picture 6879" descr="SALColor-0400X0500.jpg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1" name="Picture 6880" descr="SALColor-0400X0500.jpg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2" name="Picture 6881" descr="SALColor-0400X0500.jpg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3" name="Picture 6882" descr="SALColor-0400X0500.jpg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4" name="Picture 6883" descr="SALColor-0400X0500.jpg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885" name="Picture 6884" descr="SALColor-0400X0500.jpg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6" name="Picture 6885" descr="SALColor-0400X0500.jpg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7" name="Picture 6886" descr="SALColor-0400X0500.jpg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8" name="Picture 6887" descr="SALColor-0400X0500.jpg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9" name="Picture 6888" descr="SALColor-0400X0500.jpg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90" name="Picture 6889" descr="SALColor-0400X0500.jpg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891" name="Picture 6890" descr="SALColor-0400X0500.jpg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2" name="Picture 6891" descr="SALColor-0400X0500.jpg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3" name="Picture 6892" descr="SALColor-0400X0500.jpg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4" name="Picture 6893" descr="SALColor-0400X0500.jpg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5" name="Picture 6894" descr="SALColor-0400X0500.jpg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6" name="Picture 6895" descr="SALColor-0400X0500.jpg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97" name="Picture 6896" descr="SALColor-0400X0500.jpg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8" name="Picture 6897" descr="SALColor-0400X0500.jpg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9" name="Picture 6898" descr="SALColor-0400X0500.jpg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0" name="Picture 6899" descr="SALColor-0400X0500.jpg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1" name="Picture 6900" descr="SALColor-0400X0500.jpg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2" name="Picture 6901" descr="SALColor-0400X0500.jpg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03" name="Picture 6902" descr="SALColor-0400X0500.jpg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4" name="Picture 6903" descr="SALColor-0400X0500.jpg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5" name="Picture 6904" descr="SALColor-0400X0500.jpg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6" name="Picture 6905" descr="SALColor-0400X0500.jpg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7" name="Picture 6906" descr="SALColor-0400X0500.jpg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8" name="Picture 6907" descr="SALColor-0400X0500.jpg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09" name="Picture 6908" descr="SALColor-0400X0500.jpg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0" name="Picture 6909" descr="SALColor-0400X0500.jpg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1" name="Picture 6910" descr="SALColor-0400X0500.jpg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2" name="Picture 6911" descr="SALColor-0400X0500.jpg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3" name="Picture 6912" descr="SALColor-0400X0500.jpg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4" name="Picture 6913" descr="SALColor-0400X0500.jpg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915" name="Picture 6914" descr="SALColor-0400X0500.jpg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6" name="Picture 6915" descr="SALColor-0400X0500.jpg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7" name="Picture 6916" descr="SALColor-0400X0500.jpg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8" name="Picture 6917" descr="SALColor-0400X0500.jpg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9" name="Picture 6918" descr="SALColor-0400X0500.jpg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20" name="Picture 6919" descr="SALColor-0400X0500.jpg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21" name="Picture 6920" descr="SALColor-0400X0500.jpg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2" name="Picture 6921" descr="SALColor-0400X0500.jpg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3" name="Picture 6922" descr="SALColor-0400X0500.jpg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4" name="Picture 6923" descr="SALColor-0400X0500.jpg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5" name="Picture 6924" descr="SALColor-0400X0500.jpg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6" name="Picture 6925" descr="SALColor-0400X0500.jpg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27" name="Picture 6926" descr="SALColor-0400X0500.jpg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357</xdr:row>
      <xdr:rowOff>133350</xdr:rowOff>
    </xdr:from>
    <xdr:to>
      <xdr:col>1</xdr:col>
      <xdr:colOff>657225</xdr:colOff>
      <xdr:row>361</xdr:row>
      <xdr:rowOff>92869</xdr:rowOff>
    </xdr:to>
    <xdr:pic>
      <xdr:nvPicPr>
        <xdr:cNvPr id="6928" name="Picture 6927" descr="SALColor-0400X0500.jpg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357</xdr:row>
      <xdr:rowOff>142875</xdr:rowOff>
    </xdr:from>
    <xdr:to>
      <xdr:col>8</xdr:col>
      <xdr:colOff>676275</xdr:colOff>
      <xdr:row>361</xdr:row>
      <xdr:rowOff>102394</xdr:rowOff>
    </xdr:to>
    <xdr:pic>
      <xdr:nvPicPr>
        <xdr:cNvPr id="6929" name="Picture 6928" descr="SALColor-0400X0500.jpg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368</xdr:row>
      <xdr:rowOff>0</xdr:rowOff>
    </xdr:from>
    <xdr:to>
      <xdr:col>1</xdr:col>
      <xdr:colOff>676275</xdr:colOff>
      <xdr:row>371</xdr:row>
      <xdr:rowOff>111919</xdr:rowOff>
    </xdr:to>
    <xdr:pic>
      <xdr:nvPicPr>
        <xdr:cNvPr id="6930" name="Picture 6929" descr="SALColor-0400X0500.jpg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367</xdr:row>
      <xdr:rowOff>123825</xdr:rowOff>
    </xdr:from>
    <xdr:to>
      <xdr:col>8</xdr:col>
      <xdr:colOff>714375</xdr:colOff>
      <xdr:row>371</xdr:row>
      <xdr:rowOff>92869</xdr:rowOff>
    </xdr:to>
    <xdr:pic>
      <xdr:nvPicPr>
        <xdr:cNvPr id="6931" name="Picture 6930" descr="SALColor-0400X0500.jpg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377</xdr:row>
      <xdr:rowOff>123825</xdr:rowOff>
    </xdr:from>
    <xdr:to>
      <xdr:col>1</xdr:col>
      <xdr:colOff>657225</xdr:colOff>
      <xdr:row>381</xdr:row>
      <xdr:rowOff>92869</xdr:rowOff>
    </xdr:to>
    <xdr:pic>
      <xdr:nvPicPr>
        <xdr:cNvPr id="6932" name="Picture 6931" descr="SALColor-0400X0500.jpg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377</xdr:row>
      <xdr:rowOff>133350</xdr:rowOff>
    </xdr:from>
    <xdr:to>
      <xdr:col>8</xdr:col>
      <xdr:colOff>676275</xdr:colOff>
      <xdr:row>381</xdr:row>
      <xdr:rowOff>102394</xdr:rowOff>
    </xdr:to>
    <xdr:pic>
      <xdr:nvPicPr>
        <xdr:cNvPr id="6933" name="Picture 6932" descr="SALColor-0400X0500.jpg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388</xdr:row>
      <xdr:rowOff>19050</xdr:rowOff>
    </xdr:from>
    <xdr:to>
      <xdr:col>1</xdr:col>
      <xdr:colOff>647700</xdr:colOff>
      <xdr:row>391</xdr:row>
      <xdr:rowOff>130969</xdr:rowOff>
    </xdr:to>
    <xdr:pic>
      <xdr:nvPicPr>
        <xdr:cNvPr id="6934" name="Picture 6933" descr="SALColor-0400X0500.jpg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387</xdr:row>
      <xdr:rowOff>114300</xdr:rowOff>
    </xdr:from>
    <xdr:to>
      <xdr:col>8</xdr:col>
      <xdr:colOff>628650</xdr:colOff>
      <xdr:row>391</xdr:row>
      <xdr:rowOff>83344</xdr:rowOff>
    </xdr:to>
    <xdr:pic>
      <xdr:nvPicPr>
        <xdr:cNvPr id="6935" name="Picture 6934" descr="SALColor-0400X0500.jpg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397</xdr:row>
      <xdr:rowOff>133350</xdr:rowOff>
    </xdr:from>
    <xdr:to>
      <xdr:col>1</xdr:col>
      <xdr:colOff>638175</xdr:colOff>
      <xdr:row>401</xdr:row>
      <xdr:rowOff>102394</xdr:rowOff>
    </xdr:to>
    <xdr:pic>
      <xdr:nvPicPr>
        <xdr:cNvPr id="6936" name="Picture 6935" descr="SALColor-0400X0500.jpg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398</xdr:row>
      <xdr:rowOff>9525</xdr:rowOff>
    </xdr:from>
    <xdr:to>
      <xdr:col>8</xdr:col>
      <xdr:colOff>657225</xdr:colOff>
      <xdr:row>401</xdr:row>
      <xdr:rowOff>121444</xdr:rowOff>
    </xdr:to>
    <xdr:pic>
      <xdr:nvPicPr>
        <xdr:cNvPr id="6937" name="Picture 6936" descr="SALColor-0400X0500.jpg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409</xdr:row>
      <xdr:rowOff>9525</xdr:rowOff>
    </xdr:from>
    <xdr:to>
      <xdr:col>1</xdr:col>
      <xdr:colOff>647700</xdr:colOff>
      <xdr:row>412</xdr:row>
      <xdr:rowOff>121444</xdr:rowOff>
    </xdr:to>
    <xdr:pic>
      <xdr:nvPicPr>
        <xdr:cNvPr id="6938" name="Picture 6937" descr="SALColor-0400X0500.jpg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409</xdr:row>
      <xdr:rowOff>9525</xdr:rowOff>
    </xdr:from>
    <xdr:to>
      <xdr:col>8</xdr:col>
      <xdr:colOff>676275</xdr:colOff>
      <xdr:row>412</xdr:row>
      <xdr:rowOff>121444</xdr:rowOff>
    </xdr:to>
    <xdr:pic>
      <xdr:nvPicPr>
        <xdr:cNvPr id="6939" name="Picture 6938" descr="SALColor-0400X0500.jpg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419</xdr:row>
      <xdr:rowOff>9525</xdr:rowOff>
    </xdr:from>
    <xdr:to>
      <xdr:col>1</xdr:col>
      <xdr:colOff>676275</xdr:colOff>
      <xdr:row>422</xdr:row>
      <xdr:rowOff>121444</xdr:rowOff>
    </xdr:to>
    <xdr:pic>
      <xdr:nvPicPr>
        <xdr:cNvPr id="6940" name="Picture 6939" descr="SALColor-0400X0500.jpg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418</xdr:row>
      <xdr:rowOff>133350</xdr:rowOff>
    </xdr:from>
    <xdr:to>
      <xdr:col>8</xdr:col>
      <xdr:colOff>666750</xdr:colOff>
      <xdr:row>422</xdr:row>
      <xdr:rowOff>102394</xdr:rowOff>
    </xdr:to>
    <xdr:pic>
      <xdr:nvPicPr>
        <xdr:cNvPr id="6941" name="Picture 6940" descr="SALColor-0400X0500.jpg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429</xdr:row>
      <xdr:rowOff>0</xdr:rowOff>
    </xdr:from>
    <xdr:to>
      <xdr:col>1</xdr:col>
      <xdr:colOff>657225</xdr:colOff>
      <xdr:row>432</xdr:row>
      <xdr:rowOff>111919</xdr:rowOff>
    </xdr:to>
    <xdr:pic>
      <xdr:nvPicPr>
        <xdr:cNvPr id="6942" name="Picture 6941" descr="SALColor-0400X0500.jpg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429</xdr:row>
      <xdr:rowOff>9525</xdr:rowOff>
    </xdr:from>
    <xdr:to>
      <xdr:col>8</xdr:col>
      <xdr:colOff>638175</xdr:colOff>
      <xdr:row>432</xdr:row>
      <xdr:rowOff>121444</xdr:rowOff>
    </xdr:to>
    <xdr:pic>
      <xdr:nvPicPr>
        <xdr:cNvPr id="6943" name="Picture 6942" descr="SALColor-0400X0500.jpg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439</xdr:row>
      <xdr:rowOff>0</xdr:rowOff>
    </xdr:from>
    <xdr:to>
      <xdr:col>1</xdr:col>
      <xdr:colOff>638175</xdr:colOff>
      <xdr:row>442</xdr:row>
      <xdr:rowOff>111919</xdr:rowOff>
    </xdr:to>
    <xdr:pic>
      <xdr:nvPicPr>
        <xdr:cNvPr id="6944" name="Picture 6943" descr="SALColor-0400X0500.jpg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439</xdr:row>
      <xdr:rowOff>0</xdr:rowOff>
    </xdr:from>
    <xdr:to>
      <xdr:col>8</xdr:col>
      <xdr:colOff>647700</xdr:colOff>
      <xdr:row>442</xdr:row>
      <xdr:rowOff>111919</xdr:rowOff>
    </xdr:to>
    <xdr:pic>
      <xdr:nvPicPr>
        <xdr:cNvPr id="6945" name="Picture 6944" descr="SALColor-0400X0500.jpg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449</xdr:row>
      <xdr:rowOff>0</xdr:rowOff>
    </xdr:from>
    <xdr:to>
      <xdr:col>1</xdr:col>
      <xdr:colOff>647700</xdr:colOff>
      <xdr:row>452</xdr:row>
      <xdr:rowOff>111919</xdr:rowOff>
    </xdr:to>
    <xdr:pic>
      <xdr:nvPicPr>
        <xdr:cNvPr id="6946" name="Picture 6945" descr="SALColor-0400X0500.jpg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449</xdr:row>
      <xdr:rowOff>0</xdr:rowOff>
    </xdr:from>
    <xdr:to>
      <xdr:col>8</xdr:col>
      <xdr:colOff>676275</xdr:colOff>
      <xdr:row>452</xdr:row>
      <xdr:rowOff>111919</xdr:rowOff>
    </xdr:to>
    <xdr:pic>
      <xdr:nvPicPr>
        <xdr:cNvPr id="6947" name="Picture 6946" descr="SALColor-0400X0500.jpg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48" name="Picture 6947" descr="SALColor-0400X0500.jpg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49" name="Picture 6948" descr="SALColor-0400X0500.jpg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0" name="Picture 6949" descr="SALColor-0400X0500.jpg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1" name="Picture 6950" descr="SALColor-0400X0500.jpg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2" name="Picture 6951" descr="SALColor-0400X0500.jpg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3" name="Picture 6952" descr="SALColor-0400X0500.jpg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4" name="Picture 6953" descr="SALColor-0400X0500.jpg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5" name="Picture 6954" descr="SALColor-0400X0500.jpg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6" name="Picture 6955" descr="SALColor-0400X0500.jpg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6957" name="Picture 6956" descr="SALColor-0400X0500.jpg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8" name="Picture 6957" descr="SALColor-0400X0500.jpg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9" name="Picture 6958" descr="SALColor-0400X0500.jpg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0" name="Picture 6959" descr="SALColor-0400X0500.jpg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1" name="Picture 6960" descr="SALColor-0400X0500.jpg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2" name="Picture 6961" descr="SALColor-0400X0500.jpg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3" name="Picture 6962" descr="SALColor-0400X0500.jpg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4" name="Picture 6963" descr="SALColor-0400X0500.jpg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5" name="Picture 6964" descr="SALColor-0400X0500.jpg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6" name="Picture 6965" descr="SALColor-0400X0500.jpg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7" name="Picture 6966" descr="SALColor-0400X0500.jpg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8" name="Picture 6967" descr="SALColor-0400X0500.jpg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9" name="Picture 6968" descr="SALColor-0400X0500.jpg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0" name="Picture 6969" descr="SALColor-0400X0500.jpg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1" name="Picture 6970" descr="SALColor-0400X0500.jpg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2" name="Picture 6971" descr="SALColor-0400X0500.jpg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3" name="Picture 6972" descr="SALColor-0400X0500.jpg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4" name="Picture 6973" descr="SALColor-0400X0500.jpg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75" name="Picture 6974" descr="SALColor-0400X0500.jpg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6" name="Picture 6975" descr="SALColor-0400X0500.jpg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7" name="Picture 6976" descr="SALColor-0400X0500.jpg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8" name="Picture 6977" descr="SALColor-0400X0500.jpg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9" name="Picture 6978" descr="SALColor-0400X0500.jpg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0" name="Picture 6979" descr="SALColor-0400X0500.jpg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1" name="Picture 6980" descr="SALColor-0400X0500.jpg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2" name="Picture 6981" descr="SALColor-0400X0500.jpg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3" name="Picture 6982" descr="SALColor-0400X0500.jpg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4" name="Picture 6983" descr="SALColor-0400X0500.jpg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5" name="Picture 6984" descr="SALColor-0400X0500.jpg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6" name="Picture 6985" descr="SALColor-0400X0500.jpg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7" name="Picture 6986" descr="SALColor-0400X0500.jpg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8" name="Picture 6987" descr="SALColor-0400X0500.jpg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9" name="Picture 6988" descr="SALColor-0400X0500.jpg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0" name="Picture 6989" descr="SALColor-0400X0500.jpg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1" name="Picture 6990" descr="SALColor-0400X0500.jpg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2" name="Picture 6991" descr="SALColor-0400X0500.jpg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3" name="Picture 6992" descr="SALColor-0400X0500.jpg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4" name="Picture 6993" descr="SALColor-0400X0500.jpg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5" name="Picture 6994" descr="SALColor-0400X0500.jpg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6" name="Picture 6995" descr="SALColor-0400X0500.jpg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7" name="Picture 6996" descr="SALColor-0400X0500.jpg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8" name="Picture 6997" descr="SALColor-0400X0500.jpg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9" name="Picture 6998" descr="SALColor-0400X0500.jpg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0" name="Picture 6999" descr="SALColor-0400X0500.jpg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1" name="Picture 7000" descr="SALColor-0400X0500.jpg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02" name="Picture 7001" descr="SALColor-0400X0500.jpg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9525</xdr:rowOff>
    </xdr:to>
    <xdr:pic>
      <xdr:nvPicPr>
        <xdr:cNvPr id="7003" name="Picture 7002" descr="SALColor-0400X0500.jpg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4" name="Picture 7003" descr="SALColor-0400X0500.jpg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5" name="Picture 7004" descr="SALColor-0400X0500.jpg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6" name="Picture 7005" descr="SALColor-0400X0500.jpg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7" name="Picture 7006" descr="SALColor-0400X0500.jpg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8" name="Picture 7007" descr="SALColor-0400X0500.jpg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9" name="Picture 7008" descr="SALColor-0400X0500.jpg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0" name="Picture 7009" descr="SALColor-0400X0500.jpg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1" name="Picture 7010" descr="SALColor-0400X0500.jpg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2" name="Picture 7011" descr="SALColor-0400X0500.jpg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3" name="Picture 7012" descr="SALColor-0400X0500.jpg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4" name="Picture 7013" descr="SALColor-0400X0500.jpg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15" name="Picture 7014" descr="SALColor-0400X0500.jpg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6" name="Picture 7015" descr="SALColor-0400X0500.jpg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7" name="Picture 7016" descr="SALColor-0400X0500.jpg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8" name="Picture 7017" descr="SALColor-0400X0500.jpg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9" name="Picture 7018" descr="SALColor-0400X0500.jpg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0" name="Picture 7019" descr="SALColor-0400X0500.jpg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1" name="Picture 7020" descr="SALColor-0400X0500.jpg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2" name="Picture 7021" descr="SALColor-0400X0500.jpg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3" name="Picture 7022" descr="SALColor-0400X0500.jpg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4" name="Picture 7023" descr="SALColor-0400X0500.jpg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5" name="Picture 7024" descr="SALColor-0400X0500.jpg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6" name="Picture 7025" descr="SALColor-0400X0500.jpg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7" name="Picture 7026" descr="SALColor-0400X0500.jpg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8" name="Picture 7027" descr="SALColor-0400X0500.jpg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9" name="Picture 7028" descr="SALColor-0400X0500.jpg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0" name="Picture 7029" descr="SALColor-0400X0500.jpg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1" name="Picture 7030" descr="SALColor-0400X0500.jpg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2" name="Picture 7031" descr="SALColor-0400X0500.jpg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3" name="Picture 7032" descr="SALColor-0400X0500.jpg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4" name="Picture 7033" descr="SALColor-0400X0500.jpg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5" name="Picture 7034" descr="SALColor-0400X0500.jpg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6" name="Picture 7035" descr="SALColor-0400X0500.jpg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7" name="Picture 7036" descr="SALColor-0400X0500.jpg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8" name="Picture 7037" descr="SALColor-0400X0500.jpg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9" name="Picture 7038" descr="SALColor-0400X0500.jpg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0" name="Picture 7039" descr="SALColor-0400X0500.jpg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1" name="Picture 7040" descr="SALColor-0400X0500.jpg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2" name="Picture 7041" descr="SALColor-0400X0500.jpg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3" name="Picture 7042" descr="SALColor-0400X0500.jpg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4" name="Picture 7043" descr="SALColor-0400X0500.jpg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5" name="Picture 7044" descr="SALColor-0400X0500.jpg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6" name="Picture 7045" descr="SALColor-0400X0500.jpg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7" name="Picture 7046" descr="SALColor-0400X0500.jpg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8" name="Picture 7047" descr="SALColor-0400X0500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49" name="Picture 7048" descr="SALColor-0400X0500.jpg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0" name="Picture 7049" descr="SALColor-0400X0500.jpg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1" name="Picture 7050" descr="SALColor-0400X0500.jpg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2" name="Picture 7051" descr="SALColor-0400X0500.jpg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3" name="Picture 7052" descr="SALColor-0400X0500.jpg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4" name="Picture 7053" descr="SALColor-0400X0500.jpg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55" name="Picture 7054" descr="SALColor-0400X0500.jpg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6" name="Picture 7055" descr="SALColor-0400X0500.jpg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7" name="Picture 7056" descr="SALColor-0400X0500.jpg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8" name="Picture 7057" descr="SALColor-0400X0500.jpg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9" name="Picture 7058" descr="SALColor-0400X0500.jpg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0" name="Picture 7059" descr="SALColor-0400X0500.jpg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1" name="Picture 7060" descr="SALColor-0400X0500.jpg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2" name="Picture 7061" descr="SALColor-0400X0500.jpg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3" name="Picture 7062" descr="SALColor-0400X0500.jpg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4" name="Picture 7063" descr="SALColor-0400X0500.jpg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5" name="Picture 7064" descr="SALColor-0400X0500.jpg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6" name="Picture 7065" descr="SALColor-0400X0500.jpg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7" name="Picture 7066" descr="SALColor-0400X0500.jpg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8" name="Picture 7067" descr="SALColor-0400X0500.jpg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9" name="Picture 7068" descr="SALColor-0400X0500.jpg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0" name="Picture 7069" descr="SALColor-0400X0500.jpg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1" name="Picture 7070" descr="SALColor-0400X0500.jpg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2" name="Picture 7071" descr="SALColor-0400X0500.jpg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3" name="Picture 7072" descr="SALColor-0400X0500.jpg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4" name="Picture 7073" descr="SALColor-0400X0500.jpg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5" name="Picture 7074" descr="SALColor-0400X0500.jpg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6" name="Picture 7075" descr="SALColor-0400X0500.jpg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7" name="Picture 7076" descr="SALColor-0400X0500.jpg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8" name="Picture 7077" descr="SALColor-0400X0500.jpg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9" name="Picture 7078" descr="SALColor-0400X0500.jpg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0" name="Picture 7079" descr="SALColor-0400X0500.jpg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1" name="Picture 7080" descr="SALColor-0400X0500.jpg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2" name="Picture 7081" descr="SALColor-0400X0500.jpg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3" name="Picture 7082" descr="SALColor-0400X0500.jpg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4" name="Picture 7083" descr="SALColor-0400X0500.jpg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5" name="Picture 7084" descr="SALColor-0400X0500.jpg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6" name="Picture 7085" descr="SALColor-0400X0500.jpg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7" name="Picture 7086" descr="SALColor-0400X0500.jpg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8" name="Picture 7087" descr="SALColor-0400X0500.jpg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9" name="Picture 7088" descr="SALColor-0400X0500.jpg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0" name="Picture 7089" descr="SALColor-0400X0500.jpg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1" name="Picture 7090" descr="SALColor-0400X0500.jpg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2" name="Picture 7091" descr="SALColor-0400X0500.jpg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3" name="Picture 7092" descr="SALColor-0400X0500.jpg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4" name="Picture 7093" descr="SALColor-0400X0500.jpg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95" name="Picture 7094" descr="SALColor-0400X0500.jpg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6" name="Picture 7095" descr="SALColor-0400X0500.jpg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7" name="Picture 7096" descr="SALColor-0400X0500.jpg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8" name="Picture 7097" descr="SALColor-0400X0500.jpg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9" name="Picture 7098" descr="SALColor-0400X0500.jpg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0" name="Picture 7099" descr="SALColor-0400X0500.jpg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1" name="Picture 7100" descr="SALColor-0400X0500.jpg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2" name="Picture 7101" descr="SALColor-0400X0500.jpg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3" name="Picture 7102" descr="SALColor-0400X0500.jpg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4" name="Picture 7103" descr="SALColor-0400X0500.jpg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5" name="Picture 7104" descr="SALColor-0400X0500.jpg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6" name="Picture 7105" descr="SALColor-0400X0500.jpg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7" name="Picture 7106" descr="SALColor-0400X0500.jpg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8" name="Picture 7107" descr="SALColor-0400X0500.jpg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9" name="Picture 7108" descr="SALColor-0400X0500.jpg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0" name="Picture 7109" descr="SALColor-0400X0500.jpg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1" name="Picture 7110" descr="SALColor-0400X0500.jpg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2" name="Picture 7111" descr="SALColor-0400X0500.jpg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3" name="Picture 7112" descr="SALColor-0400X0500.jpg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4" name="Picture 7113" descr="SALColor-0400X0500.jpg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5" name="Picture 7114" descr="SALColor-0400X0500.jpg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6" name="Picture 7115" descr="SALColor-0400X0500.jpg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7" name="Picture 7116" descr="SALColor-0400X0500.jpg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8" name="Picture 7117" descr="SALColor-0400X0500.jpg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9" name="Picture 7118" descr="SALColor-0400X0500.jpg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0" name="Picture 7119" descr="SALColor-0400X0500.jpg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1" name="Picture 7120" descr="SALColor-0400X0500.jpg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2" name="Picture 7121" descr="SALColor-0400X0500.jpg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3" name="Picture 7122" descr="SALColor-0400X0500.jpg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4" name="Picture 7123" descr="SALColor-0400X0500.jpg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25" name="Picture 7124" descr="SALColor-0400X0500.jpg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6" name="Picture 7125" descr="SALColor-0400X0500.jpg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7" name="Picture 7126" descr="SALColor-0400X0500.jpg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8" name="Picture 7127" descr="SALColor-0400X0500.jpg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9" name="Picture 7128" descr="SALColor-0400X0500.jpg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0" name="Picture 7129" descr="SALColor-0400X0500.jpg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1" name="Picture 7130" descr="SALColor-0400X0500.jpg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2" name="Picture 7131" descr="SALColor-0400X0500.jpg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3" name="Picture 7132" descr="SALColor-0400X0500.jpg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4" name="Picture 7133" descr="SALColor-0400X0500.jpg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5" name="Picture 7134" descr="SALColor-0400X0500.jpg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6" name="Picture 7135" descr="SALColor-0400X0500.jpg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7" name="Picture 7136" descr="SALColor-0400X0500.jpg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8" name="Picture 7137" descr="SALColor-0400X0500.jpg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9" name="Picture 7138" descr="SALColor-0400X0500.jpg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0" name="Picture 7139" descr="SALColor-0400X0500.jpg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41" name="Picture 7140" descr="SALColor-0400X0500.jpg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2" name="Picture 7141" descr="SALColor-0400X0500.jpg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3" name="Picture 7142" descr="SALColor-0400X0500.jpg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4" name="Picture 7143" descr="SALColor-0400X0500.jpg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5" name="Picture 7144" descr="SALColor-0400X0500.jpg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6" name="Picture 7145" descr="SALColor-0400X0500.jpg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7" name="Picture 7146" descr="SALColor-0400X0500.jpg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8" name="Picture 7147" descr="SALColor-0400X0500.jpg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9" name="Picture 7148" descr="SALColor-0400X0500.jpg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0" name="Picture 7149" descr="SALColor-0400X0500.jpg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1" name="Picture 7150" descr="SALColor-0400X0500.jpg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2" name="Picture 7151" descr="SALColor-0400X0500.jpg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3" name="Picture 7152" descr="SALColor-0400X0500.jpg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4" name="Picture 7153" descr="SALColor-0400X0500.jpg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5" name="Picture 7154" descr="SALColor-0400X0500.jpg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6" name="Picture 7155" descr="SALColor-0400X0500.jpg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7" name="Picture 7156" descr="SALColor-0400X0500.jpg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8" name="Picture 7157" descr="SALColor-0400X0500.jpg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9" name="Picture 7158" descr="SALColor-0400X0500.jpg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0" name="Picture 7159" descr="SALColor-0400X0500.jpg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1" name="Picture 7160" descr="SALColor-0400X0500.jpg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2" name="Picture 7161" descr="SALColor-0400X0500.jpg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3" name="Picture 7162" descr="SALColor-0400X0500.jpg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4" name="Picture 7163" descr="SALColor-0400X0500.jpg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65" name="Picture 7164" descr="SALColor-0400X0500.jpg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6" name="Picture 7165" descr="SALColor-0400X0500.jpg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7" name="Picture 7166" descr="SALColor-0400X0500.jpg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8" name="Picture 7167" descr="SALColor-0400X0500.jpg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9" name="Picture 7168" descr="SALColor-0400X0500.jpg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0" name="Picture 7169" descr="SALColor-0400X0500.jp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1" name="Picture 7170" descr="SALColor-0400X0500.jpg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2" name="Picture 7171" descr="SALColor-0400X0500.jpg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3" name="Picture 7172" descr="SALColor-0400X0500.jpg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4" name="Picture 7173" descr="SALColor-0400X0500.jpg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5" name="Picture 7174" descr="SALColor-0400X0500.jpg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6" name="Picture 7175" descr="SALColor-0400X0500.jpg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7" name="Picture 7176" descr="SALColor-0400X0500.jpg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8" name="Picture 7177" descr="SALColor-0400X0500.jpg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9" name="Picture 7178" descr="SALColor-0400X0500.jpg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0" name="Picture 7179" descr="SALColor-0400X0500.jpg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1" name="Picture 7180" descr="SALColor-0400X0500.jpg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2" name="Picture 7181" descr="SALColor-0400X0500.jpg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3" name="Picture 7182" descr="SALColor-0400X0500.jpg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4" name="Picture 7183" descr="SALColor-0400X0500.jpg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5" name="Picture 7184" descr="SALColor-0400X0500.jpg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6" name="Picture 7185" descr="SALColor-0400X0500.jpg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87" name="Picture 7186" descr="SALColor-0400X0500.jpg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8" name="Picture 7187" descr="SALColor-0400X0500.jpg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9" name="Picture 7188" descr="SALColor-0400X0500.jpg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0" name="Picture 7189" descr="SALColor-0400X0500.jpg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1" name="Picture 7190" descr="SALColor-0400X0500.jpg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2" name="Picture 7191" descr="SALColor-0400X0500.jpg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3" name="Picture 7192" descr="SALColor-0400X0500.jp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4" name="Picture 7193" descr="SALColor-0400X0500.jpg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5" name="Picture 7194" descr="SALColor-0400X0500.jpg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6" name="Picture 7195" descr="SALColor-0400X0500.jpg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7" name="Picture 7196" descr="SALColor-0400X0500.jpg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8" name="Picture 7197" descr="SALColor-0400X0500.jpg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9" name="Picture 7198" descr="SALColor-0400X0500.jpg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0" name="Picture 7199" descr="SALColor-0400X0500.jpg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1" name="Picture 7200" descr="SALColor-0400X0500.jpg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2" name="Picture 7201" descr="SALColor-0400X0500.jpg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3" name="Picture 7202" descr="SALColor-0400X0500.jpg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4" name="Picture 7203" descr="SALColor-0400X0500.jpg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05" name="Picture 7204" descr="SALColor-0400X0500.jpg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6" name="Picture 7205" descr="SALColor-0400X0500.jpg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7" name="Picture 7206" descr="SALColor-0400X0500.jpg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8" name="Picture 7207" descr="SALColor-0400X0500.jpg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9" name="Picture 7208" descr="SALColor-0400X0500.jpg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0" name="Picture 7209" descr="SALColor-0400X0500.jpg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1" name="Picture 7210" descr="SALColor-0400X0500.jpg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2" name="Picture 7211" descr="SALColor-0400X0500.jpg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3" name="Picture 7212" descr="SALColor-0400X0500.jpg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4" name="Picture 7213" descr="SALColor-0400X0500.jpg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5" name="Picture 7214" descr="SALColor-0400X0500.jpg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6" name="Picture 7215" descr="SALColor-0400X0500.jpg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7" name="Picture 7216" descr="SALColor-0400X0500.jpg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8" name="Picture 7217" descr="SALColor-0400X0500.jpg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9" name="Picture 7218" descr="SALColor-0400X0500.jpg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0" name="Picture 7219" descr="SALColor-0400X0500.jpg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1" name="Picture 7220" descr="SALColor-0400X0500.jpg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2" name="Picture 7221" descr="SALColor-0400X0500.jpg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3" name="Picture 7222" descr="SALColor-0400X0500.jpg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4" name="Picture 7223" descr="SALColor-0400X0500.jpg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5" name="Picture 7224" descr="SALColor-0400X0500.jpg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6" name="Picture 7225" descr="SALColor-0400X0500.jpg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7" name="Picture 7226" descr="SALColor-0400X0500.jpg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8" name="Picture 7227" descr="SALColor-0400X0500.jpg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9" name="Picture 7228" descr="SALColor-0400X0500.jpg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0" name="Picture 7229" descr="SALColor-0400X0500.jp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1" name="Picture 7230" descr="SALColor-0400X0500.jpg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2" name="Picture 7231" descr="SALColor-0400X0500.jpg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33" name="Picture 7232" descr="SALColor-0400X0500.jpg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4" name="Picture 7233" descr="SALColor-0400X0500.jpg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5" name="Picture 7234" descr="SALColor-0400X0500.jpg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6" name="Picture 7235" descr="SALColor-0400X0500.jpg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7" name="Picture 7236" descr="SALColor-0400X0500.jpg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8" name="Picture 7237" descr="SALColor-0400X0500.jpg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9" name="Picture 7238" descr="SALColor-0400X0500.jpg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0" name="Picture 7239" descr="SALColor-0400X0500.jpg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1" name="Picture 7240" descr="SALColor-0400X0500.jpg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2" name="Picture 7241" descr="SALColor-0400X0500.jpg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3" name="Picture 7242" descr="SALColor-0400X0500.jpg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4" name="Picture 7243" descr="SALColor-0400X0500.jpg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45" name="Picture 7244" descr="SALColor-0400X0500.jpg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6" name="Picture 7245" descr="SALColor-0400X0500.jpg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7" name="Picture 7246" descr="SALColor-0400X0500.jpg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8" name="Picture 7247" descr="SALColor-0400X0500.jpg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9" name="Picture 7248" descr="SALColor-0400X0500.jpg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0" name="Picture 7249" descr="SALColor-0400X0500.jpg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1" name="Picture 7250" descr="SALColor-0400X0500.jpg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2" name="Picture 7251" descr="SALColor-0400X0500.jpg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3" name="Picture 7252" descr="SALColor-0400X0500.jpg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4" name="Picture 7253" descr="SALColor-0400X0500.jpg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5" name="Picture 7254" descr="SALColor-0400X0500.jpg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6" name="Picture 7255" descr="SALColor-0400X0500.jpg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7" name="Picture 7256" descr="SALColor-0400X0500.jpg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8" name="Picture 7257" descr="SALColor-0400X0500.jpg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9" name="Picture 7258" descr="SALColor-0400X0500.jpg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0" name="Picture 7259" descr="SALColor-0400X0500.jpg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1" name="Picture 7260" descr="SALColor-0400X0500.jpg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2" name="Picture 7261" descr="SALColor-0400X0500.jpg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3" name="Picture 7262" descr="SALColor-0400X0500.jpg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4" name="Picture 7263" descr="SALColor-0400X0500.jp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5" name="Picture 7264" descr="SALColor-0400X0500.jpg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6" name="Picture 7265" descr="SALColor-0400X0500.jpg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7" name="Picture 7266" descr="SALColor-0400X0500.jpg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8" name="Picture 7267" descr="SALColor-0400X0500.jpg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9" name="Picture 7268" descr="SALColor-0400X0500.jpg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0" name="Picture 7269" descr="SALColor-0400X0500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1" name="Picture 7270" descr="SALColor-0400X0500.jpg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2" name="Picture 7271" descr="SALColor-0400X0500.jpg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3" name="Picture 7272" descr="SALColor-0400X0500.jpg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4" name="Picture 7273" descr="SALColor-0400X0500.jpg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5" name="Picture 7274" descr="SALColor-0400X0500.jpg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6" name="Picture 7275" descr="SALColor-0400X0500.jpg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7" name="Picture 7276" descr="SALColor-0400X0500.jpg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8" name="Picture 7277" descr="SALColor-0400X0500.jpg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79" name="Picture 7278" descr="SALColor-0400X0500.jpg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0" name="Picture 7279" descr="SALColor-0400X0500.jpg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1" name="Picture 7280" descr="SALColor-0400X0500.jpg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2" name="Picture 7281" descr="SALColor-0400X0500.jpg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3" name="Picture 7282" descr="SALColor-0400X0500.jpg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4" name="Picture 7283" descr="SALColor-0400X0500.jpg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85" name="Picture 7284" descr="SALColor-0400X0500.jpg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6" name="Picture 7285" descr="SALColor-0400X0500.jpg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7" name="Picture 7286" descr="SALColor-0400X0500.jpg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8" name="Picture 7287" descr="SALColor-0400X0500.jpg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9" name="Picture 7288" descr="SALColor-0400X0500.jpg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0" name="Picture 7289" descr="SALColor-0400X0500.jpg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1" name="Picture 7290" descr="SALColor-0400X0500.jpg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2" name="Picture 7291" descr="SALColor-0400X0500.jpg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3" name="Picture 7292" descr="SALColor-0400X0500.jpg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4" name="Picture 7293" descr="SALColor-0400X0500.jpg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5" name="Picture 7294" descr="SALColor-0400X0500.jpg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6" name="Picture 7295" descr="SALColor-0400X0500.jpg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7" name="Picture 7296" descr="SALColor-0400X0500.jpg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8" name="Picture 7297" descr="SALColor-0400X0500.jpg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9" name="Picture 7298" descr="SALColor-0400X0500.jpg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0" name="Picture 7299" descr="SALColor-0400X0500.jpg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1" name="Picture 7300" descr="SALColor-0400X0500.jpg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2" name="Picture 7301" descr="SALColor-0400X0500.jpg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3" name="Picture 7302" descr="SALColor-0400X0500.jpg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4" name="Picture 7303" descr="SALColor-0400X0500.jpg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5" name="Picture 7304" descr="SALColor-0400X0500.jpg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6" name="Picture 7305" descr="SALColor-0400X0500.jpg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7" name="Picture 7306" descr="SALColor-0400X0500.jpg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8" name="Picture 7307" descr="SALColor-0400X0500.jpg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9" name="Picture 7308" descr="SALColor-0400X0500.jpg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0" name="Picture 7309" descr="SALColor-0400X0500.jpg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1" name="Picture 7310" descr="SALColor-0400X0500.jpg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2" name="Picture 7311" descr="SALColor-0400X0500.jpg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3" name="Picture 7312" descr="SALColor-0400X0500.jpg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4" name="Picture 7313" descr="SALColor-0400X0500.jpg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15" name="Picture 7314" descr="SALColor-0400X0500.jpg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460</xdr:row>
      <xdr:rowOff>66675</xdr:rowOff>
    </xdr:from>
    <xdr:to>
      <xdr:col>7</xdr:col>
      <xdr:colOff>1905</xdr:colOff>
      <xdr:row>464</xdr:row>
      <xdr:rowOff>85725</xdr:rowOff>
    </xdr:to>
    <xdr:pic>
      <xdr:nvPicPr>
        <xdr:cNvPr id="7316" name="Picture 7315" descr="SALColor-0400X0500.jpg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7" name="Picture 7316" descr="SALColor-0400X0500.jpg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8" name="Picture 7317" descr="SALColor-0400X0500.jpg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9" name="Picture 7318" descr="SALColor-0400X0500.jpg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0" name="Picture 7319" descr="SALColor-0400X0500.jpg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1" name="Picture 7320" descr="SALColor-0400X0500.jpg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66675</xdr:rowOff>
    </xdr:from>
    <xdr:to>
      <xdr:col>7</xdr:col>
      <xdr:colOff>1905</xdr:colOff>
      <xdr:row>474</xdr:row>
      <xdr:rowOff>85725</xdr:rowOff>
    </xdr:to>
    <xdr:pic>
      <xdr:nvPicPr>
        <xdr:cNvPr id="7322" name="Picture 7321" descr="SALColor-0400X0500.jpg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23" name="Picture 7322" descr="SALColor-0400X0500.jpg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489</xdr:row>
      <xdr:rowOff>66675</xdr:rowOff>
    </xdr:from>
    <xdr:to>
      <xdr:col>7</xdr:col>
      <xdr:colOff>1905</xdr:colOff>
      <xdr:row>493</xdr:row>
      <xdr:rowOff>85725</xdr:rowOff>
    </xdr:to>
    <xdr:pic>
      <xdr:nvPicPr>
        <xdr:cNvPr id="7324" name="Picture 7323" descr="SALColor-0400X0500.jpg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498</xdr:row>
      <xdr:rowOff>66675</xdr:rowOff>
    </xdr:from>
    <xdr:to>
      <xdr:col>7</xdr:col>
      <xdr:colOff>1905</xdr:colOff>
      <xdr:row>502</xdr:row>
      <xdr:rowOff>85725</xdr:rowOff>
    </xdr:to>
    <xdr:pic>
      <xdr:nvPicPr>
        <xdr:cNvPr id="7325" name="Picture 7324" descr="SALColor-0400X0500.jpg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6" name="Picture 7325" descr="SALColor-0400X0500.jpg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7" name="Picture 7326" descr="SALColor-0400X0500.jpg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8" name="Picture 7327" descr="SALColor-0400X0500.jpg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9" name="Picture 7328" descr="SALColor-0400X0500.jpg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30" name="Picture 7329" descr="SALColor-0400X0500.jpg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31" name="Picture 7330" descr="SALColor-0400X0500.jpg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2" name="Picture 7331" descr="SALColor-0400X0500.jpg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3" name="Picture 7332" descr="SALColor-0400X0500.jpg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4" name="Picture 7333" descr="SALColor-0400X0500.jpg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5" name="Picture 7334" descr="SALColor-0400X0500.jpg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6" name="Picture 7335" descr="SALColor-0400X0500.jpg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37" name="Picture 7336" descr="SALColor-0400X0500.jpg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8" name="Picture 7337" descr="SALColor-0400X0500.jpg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9" name="Picture 7338" descr="SALColor-0400X0500.jpg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0" name="Picture 7339" descr="SALColor-0400X0500.jpg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1" name="Picture 7340" descr="SALColor-0400X0500.jpg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2" name="Picture 7341" descr="SALColor-0400X0500.jpg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43" name="Picture 7342" descr="SALColor-0400X0500.jpg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4" name="Picture 7343" descr="SALColor-0400X0500.jpg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5" name="Picture 7344" descr="SALColor-0400X0500.jpg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6" name="Picture 7345" descr="SALColor-0400X0500.jpg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7" name="Picture 7346" descr="SALColor-0400X0500.jpg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8" name="Picture 7347" descr="SALColor-0400X0500.jpg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49" name="Picture 7348" descr="SALColor-0400X0500.jpg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0" name="Picture 7349" descr="SALColor-0400X0500.jpg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1" name="Picture 7350" descr="SALColor-0400X0500.jpg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2" name="Picture 7351" descr="SALColor-0400X0500.jpg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3" name="Picture 7352" descr="SALColor-0400X0500.jpg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4" name="Picture 7353" descr="SALColor-0400X0500.jpg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55" name="Picture 7354" descr="SALColor-0400X0500.jpg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6" name="Picture 7355" descr="SALColor-0400X0500.jpg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7" name="Picture 7356" descr="SALColor-0400X0500.jpg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8" name="Picture 7357" descr="SALColor-0400X0500.jpg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9" name="Picture 7358" descr="SALColor-0400X0500.jpg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60" name="Picture 7359" descr="SALColor-0400X0500.jpg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61" name="Picture 7360" descr="SALColor-0400X0500.jpg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2" name="Picture 7361" descr="SALColor-0400X0500.jpg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3" name="Picture 7362" descr="SALColor-0400X0500.jpg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4" name="Picture 7363" descr="SALColor-0400X0500.jpg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5" name="Picture 7364" descr="SALColor-0400X0500.jpg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6" name="Picture 7365" descr="SALColor-0400X0500.jpg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67" name="Picture 7366" descr="SALColor-0400X0500.jpg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8" name="Picture 7367" descr="SALColor-0400X0500.jpg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9" name="Picture 7368" descr="SALColor-0400X0500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0" name="Picture 7369" descr="SALColor-0400X0500.jpg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1" name="Picture 7370" descr="SALColor-0400X0500.jpg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2" name="Picture 7371" descr="SALColor-0400X0500.jpg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73" name="Picture 7372" descr="SALColor-0400X0500.jpg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4" name="Picture 7373" descr="SALColor-0400X0500.jpg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5" name="Picture 7374" descr="SALColor-0400X0500.jpg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6" name="Picture 7375" descr="SALColor-0400X0500.jpg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7" name="Picture 7376" descr="SALColor-0400X0500.jpg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8" name="Picture 7377" descr="SALColor-0400X0500.jpg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79" name="Picture 7378" descr="SALColor-0400X0500.jpg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460</xdr:row>
      <xdr:rowOff>9525</xdr:rowOff>
    </xdr:from>
    <xdr:to>
      <xdr:col>1</xdr:col>
      <xdr:colOff>647700</xdr:colOff>
      <xdr:row>463</xdr:row>
      <xdr:rowOff>121444</xdr:rowOff>
    </xdr:to>
    <xdr:pic>
      <xdr:nvPicPr>
        <xdr:cNvPr id="7380" name="Picture 7379" descr="SALColor-0400X0500.jpg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460</xdr:row>
      <xdr:rowOff>9525</xdr:rowOff>
    </xdr:from>
    <xdr:to>
      <xdr:col>8</xdr:col>
      <xdr:colOff>676275</xdr:colOff>
      <xdr:row>463</xdr:row>
      <xdr:rowOff>121444</xdr:rowOff>
    </xdr:to>
    <xdr:pic>
      <xdr:nvPicPr>
        <xdr:cNvPr id="7381" name="Picture 7380" descr="SALColor-0400X0500.jpg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470</xdr:row>
      <xdr:rowOff>9525</xdr:rowOff>
    </xdr:from>
    <xdr:to>
      <xdr:col>1</xdr:col>
      <xdr:colOff>676275</xdr:colOff>
      <xdr:row>473</xdr:row>
      <xdr:rowOff>121444</xdr:rowOff>
    </xdr:to>
    <xdr:pic>
      <xdr:nvPicPr>
        <xdr:cNvPr id="7382" name="Picture 7381" descr="SALColor-0400X0500.jpg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615315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469</xdr:row>
      <xdr:rowOff>133350</xdr:rowOff>
    </xdr:from>
    <xdr:to>
      <xdr:col>8</xdr:col>
      <xdr:colOff>666750</xdr:colOff>
      <xdr:row>473</xdr:row>
      <xdr:rowOff>102394</xdr:rowOff>
    </xdr:to>
    <xdr:pic>
      <xdr:nvPicPr>
        <xdr:cNvPr id="7383" name="Picture 7382" descr="SALColor-0400X0500.jpg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61512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480</xdr:row>
      <xdr:rowOff>0</xdr:rowOff>
    </xdr:from>
    <xdr:to>
      <xdr:col>1</xdr:col>
      <xdr:colOff>657225</xdr:colOff>
      <xdr:row>483</xdr:row>
      <xdr:rowOff>111919</xdr:rowOff>
    </xdr:to>
    <xdr:pic>
      <xdr:nvPicPr>
        <xdr:cNvPr id="7384" name="Picture 7383" descr="SALColor-0400X0500.jpg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29983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480</xdr:row>
      <xdr:rowOff>9525</xdr:rowOff>
    </xdr:from>
    <xdr:to>
      <xdr:col>8</xdr:col>
      <xdr:colOff>638175</xdr:colOff>
      <xdr:row>483</xdr:row>
      <xdr:rowOff>121444</xdr:rowOff>
    </xdr:to>
    <xdr:pic>
      <xdr:nvPicPr>
        <xdr:cNvPr id="7385" name="Picture 7384" descr="SALColor-0400X0500.jpg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630078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490</xdr:row>
      <xdr:rowOff>0</xdr:rowOff>
    </xdr:from>
    <xdr:to>
      <xdr:col>1</xdr:col>
      <xdr:colOff>638175</xdr:colOff>
      <xdr:row>493</xdr:row>
      <xdr:rowOff>111919</xdr:rowOff>
    </xdr:to>
    <xdr:pic>
      <xdr:nvPicPr>
        <xdr:cNvPr id="7386" name="Picture 7385" descr="SALColor-0400X0500.jpg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1961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490</xdr:row>
      <xdr:rowOff>0</xdr:rowOff>
    </xdr:from>
    <xdr:to>
      <xdr:col>8</xdr:col>
      <xdr:colOff>647700</xdr:colOff>
      <xdr:row>493</xdr:row>
      <xdr:rowOff>111919</xdr:rowOff>
    </xdr:to>
    <xdr:pic>
      <xdr:nvPicPr>
        <xdr:cNvPr id="7387" name="Picture 7386" descr="SALColor-0400X0500.jpg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44747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500</xdr:row>
      <xdr:rowOff>0</xdr:rowOff>
    </xdr:from>
    <xdr:to>
      <xdr:col>1</xdr:col>
      <xdr:colOff>647700</xdr:colOff>
      <xdr:row>503</xdr:row>
      <xdr:rowOff>111919</xdr:rowOff>
    </xdr:to>
    <xdr:pic>
      <xdr:nvPicPr>
        <xdr:cNvPr id="7388" name="Picture 7387" descr="SALColor-0400X0500.jpg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59511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500</xdr:row>
      <xdr:rowOff>0</xdr:rowOff>
    </xdr:from>
    <xdr:to>
      <xdr:col>8</xdr:col>
      <xdr:colOff>676275</xdr:colOff>
      <xdr:row>503</xdr:row>
      <xdr:rowOff>111919</xdr:rowOff>
    </xdr:to>
    <xdr:pic>
      <xdr:nvPicPr>
        <xdr:cNvPr id="7389" name="Picture 7388" descr="SALColor-0400X0500.jpg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5951100"/>
          <a:ext cx="48577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abSelected="1" zoomScaleNormal="100" workbookViewId="0">
      <selection activeCell="B6" sqref="B6"/>
    </sheetView>
  </sheetViews>
  <sheetFormatPr defaultColWidth="12.140625" defaultRowHeight="15" x14ac:dyDescent="0.25"/>
  <cols>
    <col min="1" max="1" width="2.28515625" style="46" customWidth="1"/>
    <col min="2" max="2" width="12.5703125" style="2" customWidth="1"/>
    <col min="3" max="3" width="29.7109375" style="1" customWidth="1"/>
    <col min="4" max="5" width="1.5703125" style="1" customWidth="1"/>
    <col min="6" max="6" width="16.85546875" style="2" customWidth="1"/>
    <col min="7" max="7" width="2" style="2" customWidth="1"/>
    <col min="8" max="8" width="2" style="1" customWidth="1"/>
    <col min="9" max="9" width="12.5703125" style="2" customWidth="1"/>
    <col min="10" max="10" width="29.7109375" style="1" customWidth="1"/>
    <col min="11" max="12" width="1.5703125" style="2" customWidth="1"/>
    <col min="13" max="13" width="16.85546875" style="2" customWidth="1"/>
    <col min="14" max="14" width="1.5703125" style="2" customWidth="1"/>
    <col min="15" max="16384" width="12.140625" style="1"/>
  </cols>
  <sheetData>
    <row r="1" spans="1:14" s="8" customFormat="1" ht="9.75" customHeight="1" x14ac:dyDescent="0.25">
      <c r="A1" s="45"/>
      <c r="B1" s="22"/>
      <c r="C1" s="22"/>
      <c r="D1" s="23"/>
      <c r="E1" s="24"/>
      <c r="F1" s="22"/>
      <c r="G1" s="22"/>
      <c r="H1" s="45"/>
      <c r="I1" s="22"/>
      <c r="J1" s="22"/>
      <c r="K1" s="23"/>
      <c r="L1" s="24"/>
      <c r="M1" s="22"/>
      <c r="N1" s="32"/>
    </row>
    <row r="2" spans="1:14" ht="12" customHeight="1" x14ac:dyDescent="0.25">
      <c r="C2" s="65" t="s">
        <v>9</v>
      </c>
      <c r="D2" s="9"/>
      <c r="E2" s="10"/>
      <c r="F2" s="21" t="s">
        <v>0</v>
      </c>
      <c r="H2" s="46"/>
      <c r="J2" s="57" t="str">
        <f>$C$2</f>
        <v>S.A.L. Squadron 7</v>
      </c>
      <c r="K2" s="9"/>
      <c r="L2" s="10"/>
      <c r="M2" s="21" t="str">
        <f>$F$2</f>
        <v>Name</v>
      </c>
      <c r="N2" s="33"/>
    </row>
    <row r="3" spans="1:14" ht="12" customHeight="1" x14ac:dyDescent="0.2">
      <c r="C3" s="66" t="s">
        <v>15</v>
      </c>
      <c r="D3" s="9"/>
      <c r="E3" s="10"/>
      <c r="F3" s="20" t="s">
        <v>7</v>
      </c>
      <c r="H3" s="46"/>
      <c r="J3" s="62" t="str">
        <f>$C$3</f>
        <v>Weatherby SA-459 Raffle</v>
      </c>
      <c r="K3" s="9"/>
      <c r="L3" s="10"/>
      <c r="M3" s="20" t="str">
        <f>$F$3</f>
        <v>_</v>
      </c>
      <c r="N3" s="33"/>
    </row>
    <row r="4" spans="1:14" x14ac:dyDescent="0.2">
      <c r="C4" s="71" t="s">
        <v>16</v>
      </c>
      <c r="D4" s="9"/>
      <c r="E4" s="10"/>
      <c r="F4" s="20" t="s">
        <v>3</v>
      </c>
      <c r="H4" s="46"/>
      <c r="J4" s="62" t="str">
        <f>$C$4</f>
        <v>12 Gauge Tactical Shotgun</v>
      </c>
      <c r="K4" s="9"/>
      <c r="L4" s="10"/>
      <c r="M4" s="20" t="str">
        <f>$F$4</f>
        <v>Telephone</v>
      </c>
      <c r="N4" s="33"/>
    </row>
    <row r="5" spans="1:14" ht="12.75" customHeight="1" x14ac:dyDescent="0.2">
      <c r="C5" s="67" t="s">
        <v>18</v>
      </c>
      <c r="D5" s="9"/>
      <c r="E5" s="10"/>
      <c r="F5" s="20" t="s">
        <v>7</v>
      </c>
      <c r="H5" s="46"/>
      <c r="J5" s="61" t="str">
        <f>$C$5</f>
        <v>Winner Receives Gift Cards ~ $575.00</v>
      </c>
      <c r="K5" s="9"/>
      <c r="L5" s="10"/>
      <c r="M5" s="20" t="str">
        <f>$F$5</f>
        <v>_</v>
      </c>
      <c r="N5" s="33"/>
    </row>
    <row r="6" spans="1:14" ht="12" customHeight="1" x14ac:dyDescent="0.25">
      <c r="B6" s="50">
        <v>101</v>
      </c>
      <c r="C6" s="68" t="s">
        <v>19</v>
      </c>
      <c r="D6" s="9"/>
      <c r="E6" s="10"/>
      <c r="F6" s="44">
        <f>B6</f>
        <v>101</v>
      </c>
      <c r="H6" s="46"/>
      <c r="I6" s="50">
        <f>B46+1</f>
        <v>106</v>
      </c>
      <c r="J6" s="54" t="str">
        <f>$C$6</f>
        <v>Drawing is Jan 12, 2022 @ 8PM</v>
      </c>
      <c r="K6" s="9"/>
      <c r="L6" s="10"/>
      <c r="M6" s="44">
        <f>I6</f>
        <v>106</v>
      </c>
      <c r="N6" s="33"/>
    </row>
    <row r="7" spans="1:14" s="4" customFormat="1" ht="11.25" x14ac:dyDescent="0.2">
      <c r="A7" s="47"/>
      <c r="B7" s="63" t="s">
        <v>13</v>
      </c>
      <c r="C7" s="69" t="s">
        <v>17</v>
      </c>
      <c r="D7" s="11"/>
      <c r="E7" s="12"/>
      <c r="F7" s="3" t="s">
        <v>12</v>
      </c>
      <c r="G7" s="3"/>
      <c r="H7" s="47"/>
      <c r="I7" s="64" t="str">
        <f>$B$7</f>
        <v>For God &amp; Country</v>
      </c>
      <c r="J7" s="59" t="str">
        <f>$C$7</f>
        <v>Proceeds to Benefit</v>
      </c>
      <c r="K7" s="11"/>
      <c r="L7" s="12"/>
      <c r="M7" s="3" t="str">
        <f>$F$7</f>
        <v>Drawing</v>
      </c>
      <c r="N7" s="34"/>
    </row>
    <row r="8" spans="1:14" s="5" customFormat="1" ht="9.75" customHeight="1" x14ac:dyDescent="0.2">
      <c r="A8" s="48"/>
      <c r="B8" s="17" t="s">
        <v>9</v>
      </c>
      <c r="C8" s="69" t="s">
        <v>9</v>
      </c>
      <c r="D8" s="13"/>
      <c r="E8" s="14"/>
      <c r="F8" s="55" t="s">
        <v>20</v>
      </c>
      <c r="G8" s="19"/>
      <c r="H8" s="48"/>
      <c r="I8" s="17" t="str">
        <f>$B$8</f>
        <v>S.A.L. Squadron 7</v>
      </c>
      <c r="J8" s="18" t="str">
        <f>$C$8</f>
        <v>S.A.L. Squadron 7</v>
      </c>
      <c r="K8" s="13"/>
      <c r="L8" s="14"/>
      <c r="M8" s="43" t="str">
        <f>$F$8</f>
        <v>01/12/2022</v>
      </c>
      <c r="N8" s="35"/>
    </row>
    <row r="9" spans="1:14" s="5" customFormat="1" ht="9.75" customHeight="1" x14ac:dyDescent="0.2">
      <c r="A9" s="48"/>
      <c r="B9" s="58" t="s">
        <v>11</v>
      </c>
      <c r="C9" s="72" t="s">
        <v>6</v>
      </c>
      <c r="D9" s="13"/>
      <c r="E9" s="14"/>
      <c r="F9" s="56" t="s">
        <v>14</v>
      </c>
      <c r="G9" s="19"/>
      <c r="H9" s="48"/>
      <c r="I9" s="59" t="str">
        <f>$B$9</f>
        <v>is a Non-Profit</v>
      </c>
      <c r="J9" s="59" t="str">
        <f>$C$9</f>
        <v>Suggested Donation of $5.00</v>
      </c>
      <c r="K9" s="13"/>
      <c r="L9" s="14"/>
      <c r="M9" s="19" t="str">
        <f>$F$9</f>
        <v>About 8:00PM</v>
      </c>
      <c r="N9" s="35"/>
    </row>
    <row r="10" spans="1:14" s="5" customFormat="1" ht="9.75" customHeight="1" x14ac:dyDescent="0.2">
      <c r="A10" s="48"/>
      <c r="B10" s="4" t="s">
        <v>10</v>
      </c>
      <c r="C10" s="70" t="s">
        <v>8</v>
      </c>
      <c r="D10" s="13"/>
      <c r="E10" s="14"/>
      <c r="F10" s="19"/>
      <c r="G10" s="19"/>
      <c r="H10" s="48"/>
      <c r="I10" s="59" t="str">
        <f>$B$10</f>
        <v>Organization</v>
      </c>
      <c r="J10" s="60" t="str">
        <f>$C$10</f>
        <v>No purchase or contribution is necessary.</v>
      </c>
      <c r="K10" s="13"/>
      <c r="L10" s="14"/>
      <c r="M10" s="19"/>
      <c r="N10" s="35"/>
    </row>
    <row r="11" spans="1:14" s="6" customFormat="1" ht="11.25" x14ac:dyDescent="0.25">
      <c r="A11" s="49"/>
      <c r="B11" s="29"/>
      <c r="C11" s="29"/>
      <c r="D11" s="30"/>
      <c r="E11" s="31"/>
      <c r="F11" s="29"/>
      <c r="G11" s="29"/>
      <c r="H11" s="51"/>
      <c r="I11" s="29"/>
      <c r="J11" s="29"/>
      <c r="K11" s="30"/>
      <c r="L11" s="31"/>
      <c r="M11" s="29"/>
      <c r="N11" s="36"/>
    </row>
    <row r="12" spans="1:14" ht="12" customHeight="1" x14ac:dyDescent="0.25">
      <c r="C12" s="57" t="str">
        <f>$C$2</f>
        <v>S.A.L. Squadron 7</v>
      </c>
      <c r="D12" s="9"/>
      <c r="E12" s="10"/>
      <c r="F12" s="21" t="str">
        <f>$F$2</f>
        <v>Name</v>
      </c>
      <c r="H12" s="46"/>
      <c r="J12" s="57" t="str">
        <f>$C$2</f>
        <v>S.A.L. Squadron 7</v>
      </c>
      <c r="K12" s="9"/>
      <c r="L12" s="10"/>
      <c r="M12" s="21" t="str">
        <f>$F$2</f>
        <v>Name</v>
      </c>
      <c r="N12" s="33"/>
    </row>
    <row r="13" spans="1:14" ht="12" customHeight="1" x14ac:dyDescent="0.2">
      <c r="C13" s="62" t="str">
        <f>$C$3</f>
        <v>Weatherby SA-459 Raffle</v>
      </c>
      <c r="D13" s="9"/>
      <c r="E13" s="10"/>
      <c r="F13" s="20" t="str">
        <f>$F$3</f>
        <v>_</v>
      </c>
      <c r="H13" s="46"/>
      <c r="J13" s="62" t="str">
        <f>$C$3</f>
        <v>Weatherby SA-459 Raffle</v>
      </c>
      <c r="K13" s="9"/>
      <c r="L13" s="10"/>
      <c r="M13" s="20" t="str">
        <f>$F$3</f>
        <v>_</v>
      </c>
      <c r="N13" s="33"/>
    </row>
    <row r="14" spans="1:14" x14ac:dyDescent="0.2">
      <c r="C14" s="62" t="str">
        <f>$C$4</f>
        <v>12 Gauge Tactical Shotgun</v>
      </c>
      <c r="D14" s="9"/>
      <c r="E14" s="10"/>
      <c r="F14" s="20" t="str">
        <f>$F$4</f>
        <v>Telephone</v>
      </c>
      <c r="H14" s="46"/>
      <c r="J14" s="62" t="str">
        <f>$C$4</f>
        <v>12 Gauge Tactical Shotgun</v>
      </c>
      <c r="K14" s="9"/>
      <c r="L14" s="10"/>
      <c r="M14" s="20" t="str">
        <f>$F$4</f>
        <v>Telephone</v>
      </c>
      <c r="N14" s="33"/>
    </row>
    <row r="15" spans="1:14" ht="12.75" customHeight="1" x14ac:dyDescent="0.2">
      <c r="C15" s="61" t="str">
        <f>$C$5</f>
        <v>Winner Receives Gift Cards ~ $575.00</v>
      </c>
      <c r="D15" s="9"/>
      <c r="E15" s="10"/>
      <c r="F15" s="20" t="str">
        <f>$F$5</f>
        <v>_</v>
      </c>
      <c r="H15" s="46"/>
      <c r="J15" s="61" t="str">
        <f>$C$5</f>
        <v>Winner Receives Gift Cards ~ $575.00</v>
      </c>
      <c r="K15" s="9"/>
      <c r="L15" s="10"/>
      <c r="M15" s="20" t="str">
        <f>$F$5</f>
        <v>_</v>
      </c>
      <c r="N15" s="33"/>
    </row>
    <row r="16" spans="1:14" ht="12.75" customHeight="1" x14ac:dyDescent="0.25">
      <c r="B16" s="50">
        <f>B6+1</f>
        <v>102</v>
      </c>
      <c r="C16" s="54" t="str">
        <f>$C$6</f>
        <v>Drawing is Jan 12, 2022 @ 8PM</v>
      </c>
      <c r="D16" s="9"/>
      <c r="E16" s="10"/>
      <c r="F16" s="44">
        <f>B16</f>
        <v>102</v>
      </c>
      <c r="H16" s="46"/>
      <c r="I16" s="50">
        <f>I6+1</f>
        <v>107</v>
      </c>
      <c r="J16" s="54" t="str">
        <f>$C$6</f>
        <v>Drawing is Jan 12, 2022 @ 8PM</v>
      </c>
      <c r="K16" s="9"/>
      <c r="L16" s="10"/>
      <c r="M16" s="44">
        <f>I16</f>
        <v>107</v>
      </c>
      <c r="N16" s="33"/>
    </row>
    <row r="17" spans="1:14" s="4" customFormat="1" ht="11.25" x14ac:dyDescent="0.2">
      <c r="A17" s="47"/>
      <c r="B17" s="64" t="str">
        <f>$B$7</f>
        <v>For God &amp; Country</v>
      </c>
      <c r="C17" s="59" t="str">
        <f>$C$7</f>
        <v>Proceeds to Benefit</v>
      </c>
      <c r="D17" s="11"/>
      <c r="E17" s="12"/>
      <c r="F17" s="3" t="str">
        <f>$F$7</f>
        <v>Drawing</v>
      </c>
      <c r="G17" s="3"/>
      <c r="H17" s="47"/>
      <c r="I17" s="64" t="str">
        <f>$B$7</f>
        <v>For God &amp; Country</v>
      </c>
      <c r="J17" s="59" t="str">
        <f>$C$7</f>
        <v>Proceeds to Benefit</v>
      </c>
      <c r="K17" s="11"/>
      <c r="L17" s="12"/>
      <c r="M17" s="3" t="str">
        <f>$F$7</f>
        <v>Drawing</v>
      </c>
      <c r="N17" s="34"/>
    </row>
    <row r="18" spans="1:14" s="5" customFormat="1" ht="9.75" customHeight="1" x14ac:dyDescent="0.2">
      <c r="A18" s="48"/>
      <c r="B18" s="17" t="str">
        <f>$B$8</f>
        <v>S.A.L. Squadron 7</v>
      </c>
      <c r="C18" s="18" t="str">
        <f>$C$8</f>
        <v>S.A.L. Squadron 7</v>
      </c>
      <c r="D18" s="13"/>
      <c r="E18" s="14"/>
      <c r="F18" s="43" t="str">
        <f>$F$8</f>
        <v>01/12/2022</v>
      </c>
      <c r="G18" s="19"/>
      <c r="H18" s="48"/>
      <c r="I18" s="17" t="str">
        <f>$B$8</f>
        <v>S.A.L. Squadron 7</v>
      </c>
      <c r="J18" s="18" t="str">
        <f>$C$8</f>
        <v>S.A.L. Squadron 7</v>
      </c>
      <c r="K18" s="13"/>
      <c r="L18" s="14"/>
      <c r="M18" s="43" t="str">
        <f>$F$8</f>
        <v>01/12/2022</v>
      </c>
      <c r="N18" s="35"/>
    </row>
    <row r="19" spans="1:14" s="5" customFormat="1" ht="9.75" customHeight="1" x14ac:dyDescent="0.2">
      <c r="A19" s="48"/>
      <c r="B19" s="59" t="str">
        <f>$B$9</f>
        <v>is a Non-Profit</v>
      </c>
      <c r="C19" s="59" t="str">
        <f>$C$9</f>
        <v>Suggested Donation of $5.00</v>
      </c>
      <c r="D19" s="13"/>
      <c r="E19" s="14"/>
      <c r="F19" s="19" t="str">
        <f>$F$9</f>
        <v>About 8:00PM</v>
      </c>
      <c r="G19" s="19"/>
      <c r="H19" s="48"/>
      <c r="I19" s="59" t="str">
        <f>$B$9</f>
        <v>is a Non-Profit</v>
      </c>
      <c r="J19" s="59" t="str">
        <f>$C$9</f>
        <v>Suggested Donation of $5.00</v>
      </c>
      <c r="K19" s="13"/>
      <c r="L19" s="14"/>
      <c r="M19" s="19" t="str">
        <f>$F$9</f>
        <v>About 8:00PM</v>
      </c>
      <c r="N19" s="35"/>
    </row>
    <row r="20" spans="1:14" s="5" customFormat="1" ht="9.75" customHeight="1" x14ac:dyDescent="0.2">
      <c r="A20" s="48"/>
      <c r="B20" s="59" t="str">
        <f>$B$10</f>
        <v>Organization</v>
      </c>
      <c r="C20" s="60" t="str">
        <f>$C$10</f>
        <v>No purchase or contribution is necessary.</v>
      </c>
      <c r="D20" s="13"/>
      <c r="E20" s="14"/>
      <c r="F20" s="19"/>
      <c r="G20" s="19"/>
      <c r="H20" s="48"/>
      <c r="I20" s="59" t="str">
        <f>$B$10</f>
        <v>Organization</v>
      </c>
      <c r="J20" s="60" t="str">
        <f>$C$10</f>
        <v>No purchase or contribution is necessary.</v>
      </c>
      <c r="K20" s="13"/>
      <c r="L20" s="14"/>
      <c r="M20" s="19"/>
      <c r="N20" s="35"/>
    </row>
    <row r="21" spans="1:14" s="6" customFormat="1" ht="11.25" x14ac:dyDescent="0.25">
      <c r="A21" s="49"/>
      <c r="B21" s="29"/>
      <c r="C21" s="29"/>
      <c r="D21" s="30"/>
      <c r="E21" s="31"/>
      <c r="F21" s="29"/>
      <c r="G21" s="29"/>
      <c r="H21" s="51"/>
      <c r="I21" s="29"/>
      <c r="J21" s="29"/>
      <c r="K21" s="30"/>
      <c r="L21" s="31"/>
      <c r="M21" s="29"/>
      <c r="N21" s="36"/>
    </row>
    <row r="22" spans="1:14" ht="12" customHeight="1" x14ac:dyDescent="0.25">
      <c r="C22" s="57" t="str">
        <f>$C$2</f>
        <v>S.A.L. Squadron 7</v>
      </c>
      <c r="D22" s="9"/>
      <c r="E22" s="10"/>
      <c r="F22" s="21" t="str">
        <f>$F$2</f>
        <v>Name</v>
      </c>
      <c r="H22" s="46"/>
      <c r="J22" s="57" t="str">
        <f>$C$2</f>
        <v>S.A.L. Squadron 7</v>
      </c>
      <c r="K22" s="9"/>
      <c r="L22" s="10"/>
      <c r="M22" s="21" t="str">
        <f>$F$2</f>
        <v>Name</v>
      </c>
      <c r="N22" s="33"/>
    </row>
    <row r="23" spans="1:14" ht="12" customHeight="1" x14ac:dyDescent="0.2">
      <c r="C23" s="62" t="str">
        <f>$C$3</f>
        <v>Weatherby SA-459 Raffle</v>
      </c>
      <c r="D23" s="9"/>
      <c r="E23" s="10"/>
      <c r="F23" s="20" t="str">
        <f>$F$3</f>
        <v>_</v>
      </c>
      <c r="H23" s="46"/>
      <c r="J23" s="62" t="str">
        <f>$C$3</f>
        <v>Weatherby SA-459 Raffle</v>
      </c>
      <c r="K23" s="9"/>
      <c r="L23" s="10"/>
      <c r="M23" s="20" t="str">
        <f>$F$3</f>
        <v>_</v>
      </c>
      <c r="N23" s="33"/>
    </row>
    <row r="24" spans="1:14" x14ac:dyDescent="0.2">
      <c r="C24" s="62" t="str">
        <f>$C$4</f>
        <v>12 Gauge Tactical Shotgun</v>
      </c>
      <c r="D24" s="9"/>
      <c r="E24" s="10"/>
      <c r="F24" s="20" t="str">
        <f>$F$4</f>
        <v>Telephone</v>
      </c>
      <c r="H24" s="46"/>
      <c r="J24" s="62" t="str">
        <f>$C$4</f>
        <v>12 Gauge Tactical Shotgun</v>
      </c>
      <c r="K24" s="9"/>
      <c r="L24" s="10"/>
      <c r="M24" s="20" t="str">
        <f>$F$4</f>
        <v>Telephone</v>
      </c>
      <c r="N24" s="33"/>
    </row>
    <row r="25" spans="1:14" ht="12.75" customHeight="1" x14ac:dyDescent="0.2">
      <c r="C25" s="61" t="str">
        <f>$C$5</f>
        <v>Winner Receives Gift Cards ~ $575.00</v>
      </c>
      <c r="D25" s="9"/>
      <c r="E25" s="10"/>
      <c r="F25" s="20" t="str">
        <f>$F$5</f>
        <v>_</v>
      </c>
      <c r="H25" s="46"/>
      <c r="J25" s="61" t="str">
        <f>$C$5</f>
        <v>Winner Receives Gift Cards ~ $575.00</v>
      </c>
      <c r="K25" s="9"/>
      <c r="L25" s="10"/>
      <c r="M25" s="20" t="str">
        <f>$F$5</f>
        <v>_</v>
      </c>
      <c r="N25" s="33"/>
    </row>
    <row r="26" spans="1:14" ht="12.75" customHeight="1" x14ac:dyDescent="0.25">
      <c r="B26" s="50">
        <f>B16+1</f>
        <v>103</v>
      </c>
      <c r="C26" s="54" t="str">
        <f>$C$6</f>
        <v>Drawing is Jan 12, 2022 @ 8PM</v>
      </c>
      <c r="D26" s="9"/>
      <c r="E26" s="10"/>
      <c r="F26" s="44">
        <f>B26</f>
        <v>103</v>
      </c>
      <c r="H26" s="46"/>
      <c r="I26" s="50">
        <f>I16+1</f>
        <v>108</v>
      </c>
      <c r="J26" s="54" t="str">
        <f>$C$6</f>
        <v>Drawing is Jan 12, 2022 @ 8PM</v>
      </c>
      <c r="K26" s="9"/>
      <c r="L26" s="10"/>
      <c r="M26" s="44">
        <f>I26</f>
        <v>108</v>
      </c>
      <c r="N26" s="33"/>
    </row>
    <row r="27" spans="1:14" s="4" customFormat="1" ht="11.25" x14ac:dyDescent="0.2">
      <c r="A27" s="47"/>
      <c r="B27" s="64" t="str">
        <f>$B$7</f>
        <v>For God &amp; Country</v>
      </c>
      <c r="C27" s="59" t="str">
        <f>$C$7</f>
        <v>Proceeds to Benefit</v>
      </c>
      <c r="D27" s="11"/>
      <c r="E27" s="12"/>
      <c r="F27" s="3" t="str">
        <f>$F$7</f>
        <v>Drawing</v>
      </c>
      <c r="G27" s="3"/>
      <c r="H27" s="47"/>
      <c r="I27" s="64" t="str">
        <f>$B$7</f>
        <v>For God &amp; Country</v>
      </c>
      <c r="J27" s="59" t="str">
        <f>$C$7</f>
        <v>Proceeds to Benefit</v>
      </c>
      <c r="K27" s="11"/>
      <c r="L27" s="12"/>
      <c r="M27" s="3" t="str">
        <f>$F$7</f>
        <v>Drawing</v>
      </c>
      <c r="N27" s="34"/>
    </row>
    <row r="28" spans="1:14" s="5" customFormat="1" ht="9.75" customHeight="1" x14ac:dyDescent="0.2">
      <c r="A28" s="48"/>
      <c r="B28" s="17" t="str">
        <f>$B$8</f>
        <v>S.A.L. Squadron 7</v>
      </c>
      <c r="C28" s="18" t="str">
        <f>$C$8</f>
        <v>S.A.L. Squadron 7</v>
      </c>
      <c r="D28" s="13"/>
      <c r="E28" s="14"/>
      <c r="F28" s="43" t="str">
        <f>$F$8</f>
        <v>01/12/2022</v>
      </c>
      <c r="G28" s="19"/>
      <c r="H28" s="48"/>
      <c r="I28" s="17" t="str">
        <f>$B$8</f>
        <v>S.A.L. Squadron 7</v>
      </c>
      <c r="J28" s="18" t="str">
        <f>$C$8</f>
        <v>S.A.L. Squadron 7</v>
      </c>
      <c r="K28" s="13"/>
      <c r="L28" s="14"/>
      <c r="M28" s="43" t="str">
        <f>$F$8</f>
        <v>01/12/2022</v>
      </c>
      <c r="N28" s="35"/>
    </row>
    <row r="29" spans="1:14" s="5" customFormat="1" ht="9.75" customHeight="1" x14ac:dyDescent="0.2">
      <c r="A29" s="48"/>
      <c r="B29" s="59" t="str">
        <f>$B$9</f>
        <v>is a Non-Profit</v>
      </c>
      <c r="C29" s="59" t="str">
        <f>$C$9</f>
        <v>Suggested Donation of $5.00</v>
      </c>
      <c r="D29" s="13"/>
      <c r="E29" s="14"/>
      <c r="F29" s="19" t="str">
        <f>$F$9</f>
        <v>About 8:00PM</v>
      </c>
      <c r="G29" s="19"/>
      <c r="H29" s="48"/>
      <c r="I29" s="59" t="str">
        <f>$B$9</f>
        <v>is a Non-Profit</v>
      </c>
      <c r="J29" s="59" t="str">
        <f>$C$9</f>
        <v>Suggested Donation of $5.00</v>
      </c>
      <c r="K29" s="13"/>
      <c r="L29" s="14"/>
      <c r="M29" s="19" t="str">
        <f>$F$9</f>
        <v>About 8:00PM</v>
      </c>
      <c r="N29" s="35"/>
    </row>
    <row r="30" spans="1:14" s="5" customFormat="1" ht="9.75" customHeight="1" x14ac:dyDescent="0.2">
      <c r="A30" s="48"/>
      <c r="B30" s="59" t="str">
        <f>$B$10</f>
        <v>Organization</v>
      </c>
      <c r="C30" s="60" t="str">
        <f>$C$10</f>
        <v>No purchase or contribution is necessary.</v>
      </c>
      <c r="D30" s="13"/>
      <c r="E30" s="14"/>
      <c r="F30" s="19"/>
      <c r="G30" s="19"/>
      <c r="H30" s="48"/>
      <c r="I30" s="59" t="str">
        <f>$B$10</f>
        <v>Organization</v>
      </c>
      <c r="J30" s="60" t="str">
        <f>$C$10</f>
        <v>No purchase or contribution is necessary.</v>
      </c>
      <c r="K30" s="13"/>
      <c r="L30" s="14"/>
      <c r="M30" s="19"/>
      <c r="N30" s="35"/>
    </row>
    <row r="31" spans="1:14" s="6" customFormat="1" ht="11.25" x14ac:dyDescent="0.25">
      <c r="A31" s="49"/>
      <c r="B31" s="29"/>
      <c r="C31" s="29"/>
      <c r="D31" s="30"/>
      <c r="E31" s="31"/>
      <c r="F31" s="29"/>
      <c r="G31" s="29"/>
      <c r="H31" s="51"/>
      <c r="I31" s="29"/>
      <c r="J31" s="29"/>
      <c r="K31" s="30"/>
      <c r="L31" s="31"/>
      <c r="M31" s="29"/>
      <c r="N31" s="36"/>
    </row>
    <row r="32" spans="1:14" ht="12" customHeight="1" x14ac:dyDescent="0.25">
      <c r="C32" s="57" t="str">
        <f>$C$2</f>
        <v>S.A.L. Squadron 7</v>
      </c>
      <c r="D32" s="9"/>
      <c r="E32" s="10"/>
      <c r="F32" s="21" t="str">
        <f>$F$2</f>
        <v>Name</v>
      </c>
      <c r="H32" s="46"/>
      <c r="J32" s="57" t="str">
        <f>$C$2</f>
        <v>S.A.L. Squadron 7</v>
      </c>
      <c r="K32" s="9"/>
      <c r="L32" s="10"/>
      <c r="M32" s="21" t="str">
        <f>$F$2</f>
        <v>Name</v>
      </c>
      <c r="N32" s="33"/>
    </row>
    <row r="33" spans="1:14" ht="12" customHeight="1" x14ac:dyDescent="0.2">
      <c r="C33" s="62" t="str">
        <f>$C$3</f>
        <v>Weatherby SA-459 Raffle</v>
      </c>
      <c r="D33" s="9"/>
      <c r="E33" s="10"/>
      <c r="F33" s="20" t="str">
        <f>$F$3</f>
        <v>_</v>
      </c>
      <c r="H33" s="46"/>
      <c r="J33" s="62" t="str">
        <f>$C$3</f>
        <v>Weatherby SA-459 Raffle</v>
      </c>
      <c r="K33" s="9"/>
      <c r="L33" s="10"/>
      <c r="M33" s="20" t="str">
        <f>$F$3</f>
        <v>_</v>
      </c>
      <c r="N33" s="33"/>
    </row>
    <row r="34" spans="1:14" x14ac:dyDescent="0.2">
      <c r="C34" s="62" t="str">
        <f>$C$4</f>
        <v>12 Gauge Tactical Shotgun</v>
      </c>
      <c r="D34" s="9"/>
      <c r="E34" s="10"/>
      <c r="F34" s="20" t="str">
        <f>$F$4</f>
        <v>Telephone</v>
      </c>
      <c r="H34" s="46"/>
      <c r="J34" s="62" t="str">
        <f>$C$4</f>
        <v>12 Gauge Tactical Shotgun</v>
      </c>
      <c r="K34" s="9"/>
      <c r="L34" s="10"/>
      <c r="M34" s="20" t="str">
        <f>$F$4</f>
        <v>Telephone</v>
      </c>
      <c r="N34" s="33"/>
    </row>
    <row r="35" spans="1:14" ht="12.75" customHeight="1" x14ac:dyDescent="0.2">
      <c r="C35" s="61" t="str">
        <f>$C$5</f>
        <v>Winner Receives Gift Cards ~ $575.00</v>
      </c>
      <c r="D35" s="9"/>
      <c r="E35" s="10"/>
      <c r="F35" s="20" t="str">
        <f>$F$5</f>
        <v>_</v>
      </c>
      <c r="H35" s="46"/>
      <c r="J35" s="61" t="str">
        <f>$C$5</f>
        <v>Winner Receives Gift Cards ~ $575.00</v>
      </c>
      <c r="K35" s="9"/>
      <c r="L35" s="10"/>
      <c r="M35" s="20" t="str">
        <f>$F$5</f>
        <v>_</v>
      </c>
      <c r="N35" s="33"/>
    </row>
    <row r="36" spans="1:14" ht="12.75" customHeight="1" x14ac:dyDescent="0.25">
      <c r="B36" s="50">
        <f>B26+1</f>
        <v>104</v>
      </c>
      <c r="C36" s="54" t="str">
        <f>$C$6</f>
        <v>Drawing is Jan 12, 2022 @ 8PM</v>
      </c>
      <c r="D36" s="9"/>
      <c r="E36" s="10"/>
      <c r="F36" s="44">
        <f>B36</f>
        <v>104</v>
      </c>
      <c r="H36" s="46"/>
      <c r="I36" s="50">
        <f>I26+1</f>
        <v>109</v>
      </c>
      <c r="J36" s="54" t="str">
        <f>$C$6</f>
        <v>Drawing is Jan 12, 2022 @ 8PM</v>
      </c>
      <c r="K36" s="9"/>
      <c r="L36" s="10"/>
      <c r="M36" s="44">
        <f>I36</f>
        <v>109</v>
      </c>
      <c r="N36" s="33"/>
    </row>
    <row r="37" spans="1:14" s="4" customFormat="1" ht="11.25" x14ac:dyDescent="0.2">
      <c r="A37" s="47"/>
      <c r="B37" s="64" t="str">
        <f>$B$7</f>
        <v>For God &amp; Country</v>
      </c>
      <c r="C37" s="59" t="str">
        <f>$C$7</f>
        <v>Proceeds to Benefit</v>
      </c>
      <c r="D37" s="11"/>
      <c r="E37" s="12"/>
      <c r="F37" s="3" t="str">
        <f>$F$7</f>
        <v>Drawing</v>
      </c>
      <c r="G37" s="3"/>
      <c r="H37" s="47"/>
      <c r="I37" s="64" t="str">
        <f>$B$7</f>
        <v>For God &amp; Country</v>
      </c>
      <c r="J37" s="59" t="str">
        <f>$C$7</f>
        <v>Proceeds to Benefit</v>
      </c>
      <c r="K37" s="11"/>
      <c r="L37" s="12"/>
      <c r="M37" s="3" t="str">
        <f>$F$7</f>
        <v>Drawing</v>
      </c>
      <c r="N37" s="34"/>
    </row>
    <row r="38" spans="1:14" s="5" customFormat="1" ht="9.75" customHeight="1" x14ac:dyDescent="0.2">
      <c r="A38" s="48"/>
      <c r="B38" s="17" t="str">
        <f>$B$8</f>
        <v>S.A.L. Squadron 7</v>
      </c>
      <c r="C38" s="18" t="str">
        <f>$C$8</f>
        <v>S.A.L. Squadron 7</v>
      </c>
      <c r="D38" s="13"/>
      <c r="E38" s="14"/>
      <c r="F38" s="43" t="str">
        <f>$F$8</f>
        <v>01/12/2022</v>
      </c>
      <c r="G38" s="19"/>
      <c r="H38" s="48"/>
      <c r="I38" s="17" t="str">
        <f>$B$8</f>
        <v>S.A.L. Squadron 7</v>
      </c>
      <c r="J38" s="18" t="str">
        <f>$C$8</f>
        <v>S.A.L. Squadron 7</v>
      </c>
      <c r="K38" s="13"/>
      <c r="L38" s="14"/>
      <c r="M38" s="43" t="str">
        <f>$F$8</f>
        <v>01/12/2022</v>
      </c>
      <c r="N38" s="35"/>
    </row>
    <row r="39" spans="1:14" s="5" customFormat="1" ht="9.75" customHeight="1" x14ac:dyDescent="0.2">
      <c r="A39" s="48"/>
      <c r="B39" s="59" t="str">
        <f>$B$9</f>
        <v>is a Non-Profit</v>
      </c>
      <c r="C39" s="59" t="str">
        <f>$C$9</f>
        <v>Suggested Donation of $5.00</v>
      </c>
      <c r="D39" s="13"/>
      <c r="E39" s="14"/>
      <c r="F39" s="19" t="str">
        <f>$F$9</f>
        <v>About 8:00PM</v>
      </c>
      <c r="G39" s="19"/>
      <c r="H39" s="48"/>
      <c r="I39" s="59" t="str">
        <f>$B$9</f>
        <v>is a Non-Profit</v>
      </c>
      <c r="J39" s="59" t="str">
        <f>$C$9</f>
        <v>Suggested Donation of $5.00</v>
      </c>
      <c r="K39" s="13"/>
      <c r="L39" s="14"/>
      <c r="M39" s="19" t="str">
        <f>$F$9</f>
        <v>About 8:00PM</v>
      </c>
      <c r="N39" s="35"/>
    </row>
    <row r="40" spans="1:14" s="5" customFormat="1" ht="9.75" customHeight="1" x14ac:dyDescent="0.2">
      <c r="A40" s="48"/>
      <c r="B40" s="59" t="str">
        <f>$B$10</f>
        <v>Organization</v>
      </c>
      <c r="C40" s="60" t="str">
        <f>$C$10</f>
        <v>No purchase or contribution is necessary.</v>
      </c>
      <c r="D40" s="13"/>
      <c r="E40" s="14"/>
      <c r="F40" s="19"/>
      <c r="G40" s="19"/>
      <c r="H40" s="48"/>
      <c r="I40" s="59" t="str">
        <f>$B$10</f>
        <v>Organization</v>
      </c>
      <c r="J40" s="60" t="str">
        <f>$C$10</f>
        <v>No purchase or contribution is necessary.</v>
      </c>
      <c r="K40" s="13"/>
      <c r="L40" s="14"/>
      <c r="M40" s="19"/>
      <c r="N40" s="35"/>
    </row>
    <row r="41" spans="1:14" s="6" customFormat="1" ht="11.25" x14ac:dyDescent="0.25">
      <c r="A41" s="49"/>
      <c r="B41" s="29"/>
      <c r="C41" s="29"/>
      <c r="D41" s="30"/>
      <c r="E41" s="31"/>
      <c r="F41" s="29"/>
      <c r="G41" s="29"/>
      <c r="H41" s="51"/>
      <c r="I41" s="29"/>
      <c r="J41" s="29"/>
      <c r="K41" s="30"/>
      <c r="L41" s="31"/>
      <c r="M41" s="29"/>
      <c r="N41" s="36"/>
    </row>
    <row r="42" spans="1:14" ht="12" customHeight="1" x14ac:dyDescent="0.25">
      <c r="C42" s="57" t="str">
        <f>$C$2</f>
        <v>S.A.L. Squadron 7</v>
      </c>
      <c r="D42" s="9"/>
      <c r="E42" s="10"/>
      <c r="F42" s="21" t="str">
        <f>$F$2</f>
        <v>Name</v>
      </c>
      <c r="H42" s="46"/>
      <c r="J42" s="57" t="str">
        <f>$C$2</f>
        <v>S.A.L. Squadron 7</v>
      </c>
      <c r="K42" s="9"/>
      <c r="L42" s="10"/>
      <c r="M42" s="21" t="str">
        <f>$F$2</f>
        <v>Name</v>
      </c>
      <c r="N42" s="33"/>
    </row>
    <row r="43" spans="1:14" ht="12" customHeight="1" x14ac:dyDescent="0.2">
      <c r="C43" s="62" t="str">
        <f>$C$3</f>
        <v>Weatherby SA-459 Raffle</v>
      </c>
      <c r="D43" s="9"/>
      <c r="E43" s="10"/>
      <c r="F43" s="20" t="str">
        <f>$F$3</f>
        <v>_</v>
      </c>
      <c r="H43" s="46"/>
      <c r="J43" s="62" t="str">
        <f>$C$3</f>
        <v>Weatherby SA-459 Raffle</v>
      </c>
      <c r="K43" s="9"/>
      <c r="L43" s="10"/>
      <c r="M43" s="20" t="str">
        <f>$F$3</f>
        <v>_</v>
      </c>
      <c r="N43" s="33"/>
    </row>
    <row r="44" spans="1:14" x14ac:dyDescent="0.2">
      <c r="C44" s="62" t="str">
        <f>$C$4</f>
        <v>12 Gauge Tactical Shotgun</v>
      </c>
      <c r="D44" s="9"/>
      <c r="E44" s="10"/>
      <c r="F44" s="20" t="str">
        <f>$F$4</f>
        <v>Telephone</v>
      </c>
      <c r="H44" s="46"/>
      <c r="J44" s="62" t="str">
        <f>$C$4</f>
        <v>12 Gauge Tactical Shotgun</v>
      </c>
      <c r="K44" s="9"/>
      <c r="L44" s="10"/>
      <c r="M44" s="20" t="str">
        <f>$F$4</f>
        <v>Telephone</v>
      </c>
      <c r="N44" s="33"/>
    </row>
    <row r="45" spans="1:14" ht="12.75" customHeight="1" x14ac:dyDescent="0.2">
      <c r="C45" s="61" t="str">
        <f>$C$5</f>
        <v>Winner Receives Gift Cards ~ $575.00</v>
      </c>
      <c r="D45" s="9"/>
      <c r="E45" s="10"/>
      <c r="F45" s="20" t="str">
        <f>$F$5</f>
        <v>_</v>
      </c>
      <c r="H45" s="46"/>
      <c r="J45" s="61" t="str">
        <f>$C$5</f>
        <v>Winner Receives Gift Cards ~ $575.00</v>
      </c>
      <c r="K45" s="9"/>
      <c r="L45" s="10"/>
      <c r="M45" s="20" t="str">
        <f>$F$5</f>
        <v>_</v>
      </c>
      <c r="N45" s="33"/>
    </row>
    <row r="46" spans="1:14" ht="12.75" customHeight="1" x14ac:dyDescent="0.25">
      <c r="B46" s="50">
        <f>B36+1</f>
        <v>105</v>
      </c>
      <c r="C46" s="54" t="str">
        <f>$C$6</f>
        <v>Drawing is Jan 12, 2022 @ 8PM</v>
      </c>
      <c r="D46" s="9"/>
      <c r="E46" s="10"/>
      <c r="F46" s="44">
        <f>B46</f>
        <v>105</v>
      </c>
      <c r="H46" s="46"/>
      <c r="I46" s="50">
        <f>I36+1</f>
        <v>110</v>
      </c>
      <c r="J46" s="54" t="str">
        <f>$C$6</f>
        <v>Drawing is Jan 12, 2022 @ 8PM</v>
      </c>
      <c r="K46" s="9"/>
      <c r="L46" s="10"/>
      <c r="M46" s="44">
        <f>I46</f>
        <v>110</v>
      </c>
      <c r="N46" s="33"/>
    </row>
    <row r="47" spans="1:14" s="4" customFormat="1" ht="11.25" x14ac:dyDescent="0.2">
      <c r="A47" s="47"/>
      <c r="B47" s="64" t="str">
        <f>$B$7</f>
        <v>For God &amp; Country</v>
      </c>
      <c r="C47" s="59" t="str">
        <f>$C$7</f>
        <v>Proceeds to Benefit</v>
      </c>
      <c r="D47" s="11"/>
      <c r="E47" s="12"/>
      <c r="F47" s="3" t="str">
        <f>$F$7</f>
        <v>Drawing</v>
      </c>
      <c r="G47" s="3"/>
      <c r="H47" s="47"/>
      <c r="I47" s="64" t="str">
        <f>$B$7</f>
        <v>For God &amp; Country</v>
      </c>
      <c r="J47" s="59" t="str">
        <f>$C$7</f>
        <v>Proceeds to Benefit</v>
      </c>
      <c r="K47" s="11"/>
      <c r="L47" s="12"/>
      <c r="M47" s="3" t="str">
        <f>$F$7</f>
        <v>Drawing</v>
      </c>
      <c r="N47" s="34"/>
    </row>
    <row r="48" spans="1:14" s="5" customFormat="1" ht="9.75" customHeight="1" x14ac:dyDescent="0.2">
      <c r="A48" s="48"/>
      <c r="B48" s="17" t="str">
        <f>$B$8</f>
        <v>S.A.L. Squadron 7</v>
      </c>
      <c r="C48" s="18" t="str">
        <f>$C$8</f>
        <v>S.A.L. Squadron 7</v>
      </c>
      <c r="D48" s="13"/>
      <c r="E48" s="14"/>
      <c r="F48" s="43" t="str">
        <f>$F$8</f>
        <v>01/12/2022</v>
      </c>
      <c r="G48" s="19"/>
      <c r="H48" s="48"/>
      <c r="I48" s="17" t="str">
        <f>$B$8</f>
        <v>S.A.L. Squadron 7</v>
      </c>
      <c r="J48" s="18" t="str">
        <f>$C$8</f>
        <v>S.A.L. Squadron 7</v>
      </c>
      <c r="K48" s="13"/>
      <c r="L48" s="14"/>
      <c r="M48" s="43" t="str">
        <f>$F$8</f>
        <v>01/12/2022</v>
      </c>
      <c r="N48" s="35"/>
    </row>
    <row r="49" spans="1:14" s="5" customFormat="1" ht="9.75" customHeight="1" x14ac:dyDescent="0.2">
      <c r="A49" s="48"/>
      <c r="B49" s="59" t="str">
        <f>$B$9</f>
        <v>is a Non-Profit</v>
      </c>
      <c r="C49" s="59" t="str">
        <f>$C$9</f>
        <v>Suggested Donation of $5.00</v>
      </c>
      <c r="D49" s="13"/>
      <c r="E49" s="14"/>
      <c r="F49" s="19" t="str">
        <f>$F$9</f>
        <v>About 8:00PM</v>
      </c>
      <c r="G49" s="19"/>
      <c r="H49" s="48"/>
      <c r="I49" s="59" t="str">
        <f>$B$9</f>
        <v>is a Non-Profit</v>
      </c>
      <c r="J49" s="59" t="str">
        <f>$C$9</f>
        <v>Suggested Donation of $5.00</v>
      </c>
      <c r="K49" s="13"/>
      <c r="L49" s="14"/>
      <c r="M49" s="19" t="str">
        <f>$F$9</f>
        <v>About 8:00PM</v>
      </c>
      <c r="N49" s="35"/>
    </row>
    <row r="50" spans="1:14" s="5" customFormat="1" ht="9.75" customHeight="1" x14ac:dyDescent="0.2">
      <c r="A50" s="48"/>
      <c r="B50" s="59" t="str">
        <f>$B$10</f>
        <v>Organization</v>
      </c>
      <c r="C50" s="60" t="str">
        <f>$C$10</f>
        <v>No purchase or contribution is necessary.</v>
      </c>
      <c r="D50" s="15"/>
      <c r="E50" s="16"/>
      <c r="F50" s="19"/>
      <c r="G50" s="19"/>
      <c r="H50" s="52"/>
      <c r="I50" s="59" t="str">
        <f>$B$10</f>
        <v>Organization</v>
      </c>
      <c r="J50" s="60" t="str">
        <f>$C$10</f>
        <v>No purchase or contribution is necessary.</v>
      </c>
      <c r="K50" s="15"/>
      <c r="L50" s="16"/>
      <c r="M50" s="19"/>
      <c r="N50" s="37"/>
    </row>
    <row r="51" spans="1:14" ht="11.25" customHeight="1" x14ac:dyDescent="0.25">
      <c r="A51" s="25"/>
      <c r="B51" s="26"/>
      <c r="C51" s="26"/>
      <c r="D51" s="26"/>
      <c r="E51" s="26"/>
      <c r="F51" s="26"/>
      <c r="G51" s="26"/>
      <c r="H51" s="28"/>
      <c r="I51" s="26"/>
      <c r="J51" s="26"/>
      <c r="K51" s="26"/>
      <c r="L51" s="26"/>
      <c r="M51" s="26"/>
      <c r="N51" s="27"/>
    </row>
    <row r="52" spans="1:14" s="8" customFormat="1" ht="12" customHeight="1" x14ac:dyDescent="0.25">
      <c r="A52" s="45"/>
      <c r="B52" s="22"/>
      <c r="C52" s="22"/>
      <c r="D52" s="23"/>
      <c r="E52" s="24"/>
      <c r="F52" s="29"/>
      <c r="G52" s="22"/>
      <c r="H52" s="45"/>
      <c r="I52" s="22"/>
      <c r="J52" s="22"/>
      <c r="K52" s="23"/>
      <c r="L52" s="24"/>
      <c r="M52" s="22"/>
      <c r="N52" s="32"/>
    </row>
    <row r="53" spans="1:14" ht="12" customHeight="1" x14ac:dyDescent="0.25">
      <c r="C53" s="57" t="str">
        <f>$C$2</f>
        <v>S.A.L. Squadron 7</v>
      </c>
      <c r="D53" s="9"/>
      <c r="E53" s="10"/>
      <c r="F53" s="21" t="str">
        <f>$F$2</f>
        <v>Name</v>
      </c>
      <c r="H53" s="46"/>
      <c r="J53" s="57" t="str">
        <f>$C$2</f>
        <v>S.A.L. Squadron 7</v>
      </c>
      <c r="K53" s="9"/>
      <c r="L53" s="10"/>
      <c r="M53" s="21" t="str">
        <f>$F$2</f>
        <v>Name</v>
      </c>
      <c r="N53" s="33"/>
    </row>
    <row r="54" spans="1:14" ht="12" customHeight="1" x14ac:dyDescent="0.2">
      <c r="C54" s="62" t="str">
        <f>$C$3</f>
        <v>Weatherby SA-459 Raffle</v>
      </c>
      <c r="D54" s="9"/>
      <c r="E54" s="10"/>
      <c r="F54" s="20" t="str">
        <f>$F$3</f>
        <v>_</v>
      </c>
      <c r="H54" s="46"/>
      <c r="J54" s="62" t="str">
        <f>$C$3</f>
        <v>Weatherby SA-459 Raffle</v>
      </c>
      <c r="K54" s="9"/>
      <c r="L54" s="10"/>
      <c r="M54" s="20" t="str">
        <f>$F$3</f>
        <v>_</v>
      </c>
      <c r="N54" s="33"/>
    </row>
    <row r="55" spans="1:14" x14ac:dyDescent="0.2">
      <c r="C55" s="62" t="str">
        <f>$C$4</f>
        <v>12 Gauge Tactical Shotgun</v>
      </c>
      <c r="D55" s="9"/>
      <c r="E55" s="10"/>
      <c r="F55" s="20" t="str">
        <f>$F$4</f>
        <v>Telephone</v>
      </c>
      <c r="H55" s="46"/>
      <c r="J55" s="62" t="str">
        <f>$C$4</f>
        <v>12 Gauge Tactical Shotgun</v>
      </c>
      <c r="K55" s="9"/>
      <c r="L55" s="10"/>
      <c r="M55" s="20" t="str">
        <f>$F$4</f>
        <v>Telephone</v>
      </c>
      <c r="N55" s="33"/>
    </row>
    <row r="56" spans="1:14" ht="12.75" customHeight="1" x14ac:dyDescent="0.2">
      <c r="C56" s="61" t="str">
        <f>$C$5</f>
        <v>Winner Receives Gift Cards ~ $575.00</v>
      </c>
      <c r="D56" s="9"/>
      <c r="E56" s="10"/>
      <c r="F56" s="20" t="str">
        <f>$F$5</f>
        <v>_</v>
      </c>
      <c r="H56" s="46"/>
      <c r="J56" s="61" t="str">
        <f>$C$5</f>
        <v>Winner Receives Gift Cards ~ $575.00</v>
      </c>
      <c r="K56" s="9"/>
      <c r="L56" s="10"/>
      <c r="M56" s="20" t="str">
        <f>$F$5</f>
        <v>_</v>
      </c>
      <c r="N56" s="33"/>
    </row>
    <row r="57" spans="1:14" ht="12" customHeight="1" x14ac:dyDescent="0.25">
      <c r="B57" s="50">
        <f>I46+1</f>
        <v>111</v>
      </c>
      <c r="C57" s="54" t="str">
        <f>$C$6</f>
        <v>Drawing is Jan 12, 2022 @ 8PM</v>
      </c>
      <c r="D57" s="9"/>
      <c r="E57" s="10"/>
      <c r="F57" s="44">
        <f>B57</f>
        <v>111</v>
      </c>
      <c r="H57" s="46"/>
      <c r="I57" s="50">
        <f>B97+1</f>
        <v>116</v>
      </c>
      <c r="J57" s="54" t="str">
        <f>$C$6</f>
        <v>Drawing is Jan 12, 2022 @ 8PM</v>
      </c>
      <c r="K57" s="9"/>
      <c r="L57" s="10"/>
      <c r="M57" s="44">
        <f>I57</f>
        <v>116</v>
      </c>
      <c r="N57" s="33"/>
    </row>
    <row r="58" spans="1:14" s="4" customFormat="1" ht="11.25" x14ac:dyDescent="0.2">
      <c r="A58" s="47"/>
      <c r="B58" s="64" t="str">
        <f>$B$7</f>
        <v>For God &amp; Country</v>
      </c>
      <c r="C58" s="59" t="str">
        <f>$C$7</f>
        <v>Proceeds to Benefit</v>
      </c>
      <c r="D58" s="11"/>
      <c r="E58" s="12"/>
      <c r="F58" s="3" t="str">
        <f>$F$7</f>
        <v>Drawing</v>
      </c>
      <c r="G58" s="3"/>
      <c r="H58" s="47"/>
      <c r="I58" s="64" t="str">
        <f>$B$7</f>
        <v>For God &amp; Country</v>
      </c>
      <c r="J58" s="59" t="str">
        <f>$C$7</f>
        <v>Proceeds to Benefit</v>
      </c>
      <c r="K58" s="11"/>
      <c r="L58" s="12"/>
      <c r="M58" s="3" t="str">
        <f>$F$7</f>
        <v>Drawing</v>
      </c>
      <c r="N58" s="34"/>
    </row>
    <row r="59" spans="1:14" s="5" customFormat="1" ht="9.75" customHeight="1" x14ac:dyDescent="0.2">
      <c r="A59" s="48"/>
      <c r="B59" s="17" t="str">
        <f>$B$8</f>
        <v>S.A.L. Squadron 7</v>
      </c>
      <c r="C59" s="18" t="str">
        <f>$C$8</f>
        <v>S.A.L. Squadron 7</v>
      </c>
      <c r="D59" s="13"/>
      <c r="E59" s="14"/>
      <c r="F59" s="43" t="str">
        <f>$F$8</f>
        <v>01/12/2022</v>
      </c>
      <c r="G59" s="19"/>
      <c r="H59" s="48"/>
      <c r="I59" s="17" t="str">
        <f>$B$8</f>
        <v>S.A.L. Squadron 7</v>
      </c>
      <c r="J59" s="18" t="str">
        <f>$C$8</f>
        <v>S.A.L. Squadron 7</v>
      </c>
      <c r="K59" s="13"/>
      <c r="L59" s="14"/>
      <c r="M59" s="43" t="str">
        <f>$F$8</f>
        <v>01/12/2022</v>
      </c>
      <c r="N59" s="35"/>
    </row>
    <row r="60" spans="1:14" s="5" customFormat="1" ht="9.75" customHeight="1" x14ac:dyDescent="0.2">
      <c r="A60" s="48"/>
      <c r="B60" s="59" t="str">
        <f>$B$9</f>
        <v>is a Non-Profit</v>
      </c>
      <c r="C60" s="59" t="str">
        <f>$C$9</f>
        <v>Suggested Donation of $5.00</v>
      </c>
      <c r="D60" s="13"/>
      <c r="E60" s="14"/>
      <c r="F60" s="19" t="str">
        <f>$F$9</f>
        <v>About 8:00PM</v>
      </c>
      <c r="G60" s="19"/>
      <c r="H60" s="48"/>
      <c r="I60" s="59" t="str">
        <f>$B$9</f>
        <v>is a Non-Profit</v>
      </c>
      <c r="J60" s="59" t="str">
        <f>$C$9</f>
        <v>Suggested Donation of $5.00</v>
      </c>
      <c r="K60" s="13"/>
      <c r="L60" s="14"/>
      <c r="M60" s="19" t="str">
        <f>$F$9</f>
        <v>About 8:00PM</v>
      </c>
      <c r="N60" s="35"/>
    </row>
    <row r="61" spans="1:14" s="5" customFormat="1" ht="9.75" customHeight="1" x14ac:dyDescent="0.2">
      <c r="A61" s="48"/>
      <c r="B61" s="59" t="str">
        <f>$B$10</f>
        <v>Organization</v>
      </c>
      <c r="C61" s="60" t="str">
        <f>$C$10</f>
        <v>No purchase or contribution is necessary.</v>
      </c>
      <c r="D61" s="13"/>
      <c r="E61" s="14"/>
      <c r="F61" s="19"/>
      <c r="G61" s="19"/>
      <c r="H61" s="48"/>
      <c r="I61" s="59" t="str">
        <f>$B$10</f>
        <v>Organization</v>
      </c>
      <c r="J61" s="60" t="str">
        <f>$C$10</f>
        <v>No purchase or contribution is necessary.</v>
      </c>
      <c r="K61" s="13"/>
      <c r="L61" s="14"/>
      <c r="M61" s="19"/>
      <c r="N61" s="35"/>
    </row>
    <row r="62" spans="1:14" s="6" customFormat="1" ht="11.25" x14ac:dyDescent="0.25">
      <c r="A62" s="49"/>
      <c r="B62" s="29"/>
      <c r="C62" s="29"/>
      <c r="D62" s="30"/>
      <c r="E62" s="31"/>
      <c r="F62" s="29"/>
      <c r="G62" s="29"/>
      <c r="H62" s="51"/>
      <c r="I62" s="29"/>
      <c r="J62" s="29"/>
      <c r="K62" s="30"/>
      <c r="L62" s="31"/>
      <c r="M62" s="29"/>
      <c r="N62" s="36"/>
    </row>
    <row r="63" spans="1:14" ht="12" customHeight="1" x14ac:dyDescent="0.25">
      <c r="C63" s="57" t="str">
        <f>$C$2</f>
        <v>S.A.L. Squadron 7</v>
      </c>
      <c r="D63" s="9"/>
      <c r="E63" s="10"/>
      <c r="F63" s="21" t="str">
        <f>$F$2</f>
        <v>Name</v>
      </c>
      <c r="H63" s="46"/>
      <c r="J63" s="57" t="str">
        <f>$C$2</f>
        <v>S.A.L. Squadron 7</v>
      </c>
      <c r="K63" s="9"/>
      <c r="L63" s="10"/>
      <c r="M63" s="21" t="str">
        <f>$F$2</f>
        <v>Name</v>
      </c>
      <c r="N63" s="33"/>
    </row>
    <row r="64" spans="1:14" ht="12" customHeight="1" x14ac:dyDescent="0.2">
      <c r="C64" s="62" t="str">
        <f>$C$3</f>
        <v>Weatherby SA-459 Raffle</v>
      </c>
      <c r="D64" s="9"/>
      <c r="E64" s="10"/>
      <c r="F64" s="20" t="str">
        <f>$F$3</f>
        <v>_</v>
      </c>
      <c r="H64" s="46"/>
      <c r="J64" s="62" t="str">
        <f>$C$3</f>
        <v>Weatherby SA-459 Raffle</v>
      </c>
      <c r="K64" s="9"/>
      <c r="L64" s="10"/>
      <c r="M64" s="20" t="str">
        <f>$F$3</f>
        <v>_</v>
      </c>
      <c r="N64" s="33"/>
    </row>
    <row r="65" spans="1:14" x14ac:dyDescent="0.2">
      <c r="C65" s="62" t="str">
        <f>$C$4</f>
        <v>12 Gauge Tactical Shotgun</v>
      </c>
      <c r="D65" s="9"/>
      <c r="E65" s="10"/>
      <c r="F65" s="20" t="str">
        <f>$F$4</f>
        <v>Telephone</v>
      </c>
      <c r="H65" s="46"/>
      <c r="J65" s="62" t="str">
        <f>$C$4</f>
        <v>12 Gauge Tactical Shotgun</v>
      </c>
      <c r="K65" s="9"/>
      <c r="L65" s="10"/>
      <c r="M65" s="20" t="str">
        <f>$F$4</f>
        <v>Telephone</v>
      </c>
      <c r="N65" s="33"/>
    </row>
    <row r="66" spans="1:14" ht="12.75" customHeight="1" x14ac:dyDescent="0.2">
      <c r="C66" s="61" t="str">
        <f>$C$5</f>
        <v>Winner Receives Gift Cards ~ $575.00</v>
      </c>
      <c r="D66" s="9"/>
      <c r="E66" s="10"/>
      <c r="F66" s="20" t="str">
        <f>$F$5</f>
        <v>_</v>
      </c>
      <c r="H66" s="46"/>
      <c r="J66" s="61" t="str">
        <f>$C$5</f>
        <v>Winner Receives Gift Cards ~ $575.00</v>
      </c>
      <c r="K66" s="9"/>
      <c r="L66" s="10"/>
      <c r="M66" s="20" t="str">
        <f>$F$5</f>
        <v>_</v>
      </c>
      <c r="N66" s="33"/>
    </row>
    <row r="67" spans="1:14" ht="12.75" customHeight="1" x14ac:dyDescent="0.25">
      <c r="B67" s="50">
        <f>B57+1</f>
        <v>112</v>
      </c>
      <c r="C67" s="54" t="str">
        <f>$C$6</f>
        <v>Drawing is Jan 12, 2022 @ 8PM</v>
      </c>
      <c r="D67" s="9"/>
      <c r="E67" s="10"/>
      <c r="F67" s="44">
        <f>B67</f>
        <v>112</v>
      </c>
      <c r="H67" s="46"/>
      <c r="I67" s="50">
        <f>I57+1</f>
        <v>117</v>
      </c>
      <c r="J67" s="54" t="str">
        <f>$C$6</f>
        <v>Drawing is Jan 12, 2022 @ 8PM</v>
      </c>
      <c r="K67" s="9"/>
      <c r="L67" s="10"/>
      <c r="M67" s="44">
        <f>I67</f>
        <v>117</v>
      </c>
      <c r="N67" s="33"/>
    </row>
    <row r="68" spans="1:14" s="4" customFormat="1" ht="11.25" x14ac:dyDescent="0.2">
      <c r="A68" s="47"/>
      <c r="B68" s="64" t="str">
        <f>$B$7</f>
        <v>For God &amp; Country</v>
      </c>
      <c r="C68" s="59" t="str">
        <f>$C$7</f>
        <v>Proceeds to Benefit</v>
      </c>
      <c r="D68" s="11"/>
      <c r="E68" s="12"/>
      <c r="F68" s="3" t="str">
        <f>$F$7</f>
        <v>Drawing</v>
      </c>
      <c r="G68" s="3"/>
      <c r="H68" s="47"/>
      <c r="I68" s="64" t="str">
        <f>$B$7</f>
        <v>For God &amp; Country</v>
      </c>
      <c r="J68" s="59" t="str">
        <f>$C$7</f>
        <v>Proceeds to Benefit</v>
      </c>
      <c r="K68" s="11"/>
      <c r="L68" s="12"/>
      <c r="M68" s="3" t="str">
        <f>$F$7</f>
        <v>Drawing</v>
      </c>
      <c r="N68" s="34"/>
    </row>
    <row r="69" spans="1:14" s="5" customFormat="1" ht="9.75" customHeight="1" x14ac:dyDescent="0.2">
      <c r="A69" s="48"/>
      <c r="B69" s="17" t="str">
        <f>$B$8</f>
        <v>S.A.L. Squadron 7</v>
      </c>
      <c r="C69" s="18" t="str">
        <f>$C$8</f>
        <v>S.A.L. Squadron 7</v>
      </c>
      <c r="D69" s="13"/>
      <c r="E69" s="14"/>
      <c r="F69" s="43" t="str">
        <f>$F$8</f>
        <v>01/12/2022</v>
      </c>
      <c r="G69" s="19"/>
      <c r="H69" s="48"/>
      <c r="I69" s="17" t="str">
        <f>$B$8</f>
        <v>S.A.L. Squadron 7</v>
      </c>
      <c r="J69" s="18" t="str">
        <f>$C$8</f>
        <v>S.A.L. Squadron 7</v>
      </c>
      <c r="K69" s="13"/>
      <c r="L69" s="14"/>
      <c r="M69" s="43" t="str">
        <f>$F$8</f>
        <v>01/12/2022</v>
      </c>
      <c r="N69" s="35"/>
    </row>
    <row r="70" spans="1:14" s="5" customFormat="1" ht="9.75" customHeight="1" x14ac:dyDescent="0.2">
      <c r="A70" s="48"/>
      <c r="B70" s="59" t="str">
        <f>$B$9</f>
        <v>is a Non-Profit</v>
      </c>
      <c r="C70" s="59" t="str">
        <f>$C$9</f>
        <v>Suggested Donation of $5.00</v>
      </c>
      <c r="D70" s="13"/>
      <c r="E70" s="14"/>
      <c r="F70" s="19" t="str">
        <f>$F$9</f>
        <v>About 8:00PM</v>
      </c>
      <c r="G70" s="19"/>
      <c r="H70" s="48"/>
      <c r="I70" s="59" t="str">
        <f>$B$9</f>
        <v>is a Non-Profit</v>
      </c>
      <c r="J70" s="59" t="str">
        <f>$C$9</f>
        <v>Suggested Donation of $5.00</v>
      </c>
      <c r="K70" s="13"/>
      <c r="L70" s="14"/>
      <c r="M70" s="19" t="str">
        <f>$F$9</f>
        <v>About 8:00PM</v>
      </c>
      <c r="N70" s="35"/>
    </row>
    <row r="71" spans="1:14" s="5" customFormat="1" ht="9.75" customHeight="1" x14ac:dyDescent="0.2">
      <c r="A71" s="48"/>
      <c r="B71" s="59" t="str">
        <f>$B$10</f>
        <v>Organization</v>
      </c>
      <c r="C71" s="60" t="str">
        <f>$C$10</f>
        <v>No purchase or contribution is necessary.</v>
      </c>
      <c r="D71" s="13"/>
      <c r="E71" s="14"/>
      <c r="F71" s="19"/>
      <c r="G71" s="19"/>
      <c r="H71" s="48"/>
      <c r="I71" s="59" t="str">
        <f>$B$10</f>
        <v>Organization</v>
      </c>
      <c r="J71" s="60" t="str">
        <f>$C$10</f>
        <v>No purchase or contribution is necessary.</v>
      </c>
      <c r="K71" s="13"/>
      <c r="L71" s="14"/>
      <c r="M71" s="19"/>
      <c r="N71" s="35"/>
    </row>
    <row r="72" spans="1:14" s="6" customFormat="1" ht="11.25" x14ac:dyDescent="0.25">
      <c r="A72" s="49"/>
      <c r="B72" s="29"/>
      <c r="C72" s="29"/>
      <c r="D72" s="30"/>
      <c r="E72" s="31"/>
      <c r="F72" s="29"/>
      <c r="G72" s="29"/>
      <c r="H72" s="51"/>
      <c r="I72" s="29"/>
      <c r="J72" s="29"/>
      <c r="K72" s="30"/>
      <c r="L72" s="31"/>
      <c r="M72" s="29"/>
      <c r="N72" s="36"/>
    </row>
    <row r="73" spans="1:14" ht="12" customHeight="1" x14ac:dyDescent="0.25">
      <c r="C73" s="57" t="str">
        <f>$C$2</f>
        <v>S.A.L. Squadron 7</v>
      </c>
      <c r="D73" s="9"/>
      <c r="E73" s="10"/>
      <c r="F73" s="21" t="str">
        <f>$F$2</f>
        <v>Name</v>
      </c>
      <c r="H73" s="46"/>
      <c r="J73" s="57" t="str">
        <f>$C$2</f>
        <v>S.A.L. Squadron 7</v>
      </c>
      <c r="K73" s="9"/>
      <c r="L73" s="10"/>
      <c r="M73" s="21" t="str">
        <f>$F$2</f>
        <v>Name</v>
      </c>
      <c r="N73" s="33"/>
    </row>
    <row r="74" spans="1:14" ht="12" customHeight="1" x14ac:dyDescent="0.2">
      <c r="C74" s="62" t="str">
        <f>$C$3</f>
        <v>Weatherby SA-459 Raffle</v>
      </c>
      <c r="D74" s="9"/>
      <c r="E74" s="10"/>
      <c r="F74" s="20" t="str">
        <f>$F$3</f>
        <v>_</v>
      </c>
      <c r="H74" s="46"/>
      <c r="J74" s="62" t="str">
        <f>$C$3</f>
        <v>Weatherby SA-459 Raffle</v>
      </c>
      <c r="K74" s="9"/>
      <c r="L74" s="10"/>
      <c r="M74" s="20" t="str">
        <f>$F$3</f>
        <v>_</v>
      </c>
      <c r="N74" s="33"/>
    </row>
    <row r="75" spans="1:14" x14ac:dyDescent="0.2">
      <c r="C75" s="62" t="str">
        <f>$C$4</f>
        <v>12 Gauge Tactical Shotgun</v>
      </c>
      <c r="D75" s="9"/>
      <c r="E75" s="10"/>
      <c r="F75" s="20" t="str">
        <f>$F$4</f>
        <v>Telephone</v>
      </c>
      <c r="H75" s="46"/>
      <c r="J75" s="62" t="str">
        <f>$C$4</f>
        <v>12 Gauge Tactical Shotgun</v>
      </c>
      <c r="K75" s="9"/>
      <c r="L75" s="10"/>
      <c r="M75" s="20" t="str">
        <f>$F$4</f>
        <v>Telephone</v>
      </c>
      <c r="N75" s="33"/>
    </row>
    <row r="76" spans="1:14" ht="12.75" customHeight="1" x14ac:dyDescent="0.2">
      <c r="C76" s="61" t="str">
        <f>$C$5</f>
        <v>Winner Receives Gift Cards ~ $575.00</v>
      </c>
      <c r="D76" s="9"/>
      <c r="E76" s="10"/>
      <c r="F76" s="20" t="str">
        <f>$F$5</f>
        <v>_</v>
      </c>
      <c r="H76" s="46"/>
      <c r="J76" s="61" t="str">
        <f>$C$5</f>
        <v>Winner Receives Gift Cards ~ $575.00</v>
      </c>
      <c r="K76" s="9"/>
      <c r="L76" s="10"/>
      <c r="M76" s="20" t="str">
        <f>$F$5</f>
        <v>_</v>
      </c>
      <c r="N76" s="33"/>
    </row>
    <row r="77" spans="1:14" ht="12.75" customHeight="1" x14ac:dyDescent="0.25">
      <c r="B77" s="50">
        <f>B67+1</f>
        <v>113</v>
      </c>
      <c r="C77" s="54" t="str">
        <f>$C$6</f>
        <v>Drawing is Jan 12, 2022 @ 8PM</v>
      </c>
      <c r="D77" s="9"/>
      <c r="E77" s="10"/>
      <c r="F77" s="44">
        <f>B77</f>
        <v>113</v>
      </c>
      <c r="H77" s="46"/>
      <c r="I77" s="50">
        <f>I67+1</f>
        <v>118</v>
      </c>
      <c r="J77" s="54" t="str">
        <f>$C$6</f>
        <v>Drawing is Jan 12, 2022 @ 8PM</v>
      </c>
      <c r="K77" s="9"/>
      <c r="L77" s="10"/>
      <c r="M77" s="44">
        <f>I77</f>
        <v>118</v>
      </c>
      <c r="N77" s="33"/>
    </row>
    <row r="78" spans="1:14" s="4" customFormat="1" ht="11.25" x14ac:dyDescent="0.2">
      <c r="A78" s="47"/>
      <c r="B78" s="64" t="str">
        <f>$B$7</f>
        <v>For God &amp; Country</v>
      </c>
      <c r="C78" s="59" t="str">
        <f>$C$7</f>
        <v>Proceeds to Benefit</v>
      </c>
      <c r="D78" s="11"/>
      <c r="E78" s="12"/>
      <c r="F78" s="3" t="str">
        <f>$F$7</f>
        <v>Drawing</v>
      </c>
      <c r="G78" s="3"/>
      <c r="H78" s="47"/>
      <c r="I78" s="64" t="str">
        <f>$B$7</f>
        <v>For God &amp; Country</v>
      </c>
      <c r="J78" s="59" t="str">
        <f>$C$7</f>
        <v>Proceeds to Benefit</v>
      </c>
      <c r="K78" s="11"/>
      <c r="L78" s="12"/>
      <c r="M78" s="3" t="str">
        <f>$F$7</f>
        <v>Drawing</v>
      </c>
      <c r="N78" s="34"/>
    </row>
    <row r="79" spans="1:14" s="5" customFormat="1" ht="9.75" customHeight="1" x14ac:dyDescent="0.2">
      <c r="A79" s="48"/>
      <c r="B79" s="17" t="str">
        <f>$B$8</f>
        <v>S.A.L. Squadron 7</v>
      </c>
      <c r="C79" s="18" t="str">
        <f>$C$8</f>
        <v>S.A.L. Squadron 7</v>
      </c>
      <c r="D79" s="13"/>
      <c r="E79" s="14"/>
      <c r="F79" s="43" t="str">
        <f>$F$8</f>
        <v>01/12/2022</v>
      </c>
      <c r="G79" s="19"/>
      <c r="H79" s="48"/>
      <c r="I79" s="17" t="str">
        <f>$B$8</f>
        <v>S.A.L. Squadron 7</v>
      </c>
      <c r="J79" s="18" t="str">
        <f>$C$8</f>
        <v>S.A.L. Squadron 7</v>
      </c>
      <c r="K79" s="13"/>
      <c r="L79" s="14"/>
      <c r="M79" s="43" t="str">
        <f>$F$8</f>
        <v>01/12/2022</v>
      </c>
      <c r="N79" s="35"/>
    </row>
    <row r="80" spans="1:14" s="5" customFormat="1" ht="9.75" customHeight="1" x14ac:dyDescent="0.2">
      <c r="A80" s="48"/>
      <c r="B80" s="59" t="str">
        <f>$B$9</f>
        <v>is a Non-Profit</v>
      </c>
      <c r="C80" s="59" t="str">
        <f>$C$9</f>
        <v>Suggested Donation of $5.00</v>
      </c>
      <c r="D80" s="13"/>
      <c r="E80" s="14"/>
      <c r="F80" s="19" t="str">
        <f>$F$9</f>
        <v>About 8:00PM</v>
      </c>
      <c r="G80" s="19"/>
      <c r="H80" s="48"/>
      <c r="I80" s="59" t="str">
        <f>$B$9</f>
        <v>is a Non-Profit</v>
      </c>
      <c r="J80" s="59" t="str">
        <f>$C$9</f>
        <v>Suggested Donation of $5.00</v>
      </c>
      <c r="K80" s="13"/>
      <c r="L80" s="14"/>
      <c r="M80" s="19" t="str">
        <f>$F$9</f>
        <v>About 8:00PM</v>
      </c>
      <c r="N80" s="35"/>
    </row>
    <row r="81" spans="1:14" s="5" customFormat="1" ht="9.75" customHeight="1" x14ac:dyDescent="0.2">
      <c r="A81" s="48"/>
      <c r="B81" s="59" t="str">
        <f>$B$10</f>
        <v>Organization</v>
      </c>
      <c r="C81" s="60" t="str">
        <f>$C$10</f>
        <v>No purchase or contribution is necessary.</v>
      </c>
      <c r="D81" s="13"/>
      <c r="E81" s="14"/>
      <c r="F81" s="19"/>
      <c r="G81" s="19"/>
      <c r="H81" s="48"/>
      <c r="I81" s="59" t="str">
        <f>$B$10</f>
        <v>Organization</v>
      </c>
      <c r="J81" s="60" t="str">
        <f>$C$10</f>
        <v>No purchase or contribution is necessary.</v>
      </c>
      <c r="K81" s="13"/>
      <c r="L81" s="14"/>
      <c r="M81" s="19"/>
      <c r="N81" s="35"/>
    </row>
    <row r="82" spans="1:14" s="6" customFormat="1" ht="11.25" x14ac:dyDescent="0.25">
      <c r="A82" s="49"/>
      <c r="B82" s="29"/>
      <c r="C82" s="29"/>
      <c r="D82" s="30"/>
      <c r="E82" s="31"/>
      <c r="F82" s="29"/>
      <c r="G82" s="29"/>
      <c r="H82" s="51"/>
      <c r="I82" s="29"/>
      <c r="J82" s="29"/>
      <c r="K82" s="30"/>
      <c r="L82" s="31"/>
      <c r="M82" s="29"/>
      <c r="N82" s="36"/>
    </row>
    <row r="83" spans="1:14" ht="12" customHeight="1" x14ac:dyDescent="0.25">
      <c r="C83" s="57" t="str">
        <f>$C$2</f>
        <v>S.A.L. Squadron 7</v>
      </c>
      <c r="D83" s="9"/>
      <c r="E83" s="10"/>
      <c r="F83" s="21" t="str">
        <f>$F$2</f>
        <v>Name</v>
      </c>
      <c r="H83" s="46"/>
      <c r="J83" s="57" t="str">
        <f>$C$2</f>
        <v>S.A.L. Squadron 7</v>
      </c>
      <c r="K83" s="9"/>
      <c r="L83" s="10"/>
      <c r="M83" s="21" t="str">
        <f>$F$2</f>
        <v>Name</v>
      </c>
      <c r="N83" s="33"/>
    </row>
    <row r="84" spans="1:14" ht="12" customHeight="1" x14ac:dyDescent="0.2">
      <c r="C84" s="62" t="str">
        <f>$C$3</f>
        <v>Weatherby SA-459 Raffle</v>
      </c>
      <c r="D84" s="9"/>
      <c r="E84" s="10"/>
      <c r="F84" s="20" t="str">
        <f>$F$3</f>
        <v>_</v>
      </c>
      <c r="H84" s="46"/>
      <c r="J84" s="62" t="str">
        <f>$C$3</f>
        <v>Weatherby SA-459 Raffle</v>
      </c>
      <c r="K84" s="9"/>
      <c r="L84" s="10"/>
      <c r="M84" s="20" t="str">
        <f>$F$3</f>
        <v>_</v>
      </c>
      <c r="N84" s="33"/>
    </row>
    <row r="85" spans="1:14" x14ac:dyDescent="0.2">
      <c r="C85" s="62" t="str">
        <f>$C$4</f>
        <v>12 Gauge Tactical Shotgun</v>
      </c>
      <c r="D85" s="9"/>
      <c r="E85" s="10"/>
      <c r="F85" s="20" t="str">
        <f>$F$4</f>
        <v>Telephone</v>
      </c>
      <c r="H85" s="46"/>
      <c r="J85" s="62" t="str">
        <f>$C$4</f>
        <v>12 Gauge Tactical Shotgun</v>
      </c>
      <c r="K85" s="9"/>
      <c r="L85" s="10"/>
      <c r="M85" s="20" t="str">
        <f>$F$4</f>
        <v>Telephone</v>
      </c>
      <c r="N85" s="33"/>
    </row>
    <row r="86" spans="1:14" ht="12.75" customHeight="1" x14ac:dyDescent="0.2">
      <c r="C86" s="61" t="str">
        <f>$C$5</f>
        <v>Winner Receives Gift Cards ~ $575.00</v>
      </c>
      <c r="D86" s="9"/>
      <c r="E86" s="10"/>
      <c r="F86" s="20" t="str">
        <f>$F$5</f>
        <v>_</v>
      </c>
      <c r="H86" s="46"/>
      <c r="J86" s="61" t="str">
        <f>$C$5</f>
        <v>Winner Receives Gift Cards ~ $575.00</v>
      </c>
      <c r="K86" s="9"/>
      <c r="L86" s="10"/>
      <c r="M86" s="20" t="str">
        <f>$F$5</f>
        <v>_</v>
      </c>
      <c r="N86" s="33"/>
    </row>
    <row r="87" spans="1:14" ht="12.75" customHeight="1" x14ac:dyDescent="0.25">
      <c r="B87" s="50">
        <f>B77+1</f>
        <v>114</v>
      </c>
      <c r="C87" s="54" t="str">
        <f>$C$6</f>
        <v>Drawing is Jan 12, 2022 @ 8PM</v>
      </c>
      <c r="D87" s="9"/>
      <c r="E87" s="10"/>
      <c r="F87" s="44">
        <f>B87</f>
        <v>114</v>
      </c>
      <c r="H87" s="46"/>
      <c r="I87" s="50">
        <f>I77+1</f>
        <v>119</v>
      </c>
      <c r="J87" s="54" t="str">
        <f>$C$6</f>
        <v>Drawing is Jan 12, 2022 @ 8PM</v>
      </c>
      <c r="K87" s="9"/>
      <c r="L87" s="10"/>
      <c r="M87" s="44">
        <f>I87</f>
        <v>119</v>
      </c>
      <c r="N87" s="33"/>
    </row>
    <row r="88" spans="1:14" s="4" customFormat="1" ht="11.25" x14ac:dyDescent="0.2">
      <c r="A88" s="47"/>
      <c r="B88" s="64" t="str">
        <f>$B$7</f>
        <v>For God &amp; Country</v>
      </c>
      <c r="C88" s="59" t="str">
        <f>$C$7</f>
        <v>Proceeds to Benefit</v>
      </c>
      <c r="D88" s="11"/>
      <c r="E88" s="12"/>
      <c r="F88" s="3" t="str">
        <f>$F$7</f>
        <v>Drawing</v>
      </c>
      <c r="G88" s="3"/>
      <c r="H88" s="47"/>
      <c r="I88" s="64" t="str">
        <f>$B$7</f>
        <v>For God &amp; Country</v>
      </c>
      <c r="J88" s="59" t="str">
        <f>$C$7</f>
        <v>Proceeds to Benefit</v>
      </c>
      <c r="K88" s="11"/>
      <c r="L88" s="12"/>
      <c r="M88" s="3" t="str">
        <f>$F$7</f>
        <v>Drawing</v>
      </c>
      <c r="N88" s="34"/>
    </row>
    <row r="89" spans="1:14" s="5" customFormat="1" ht="9.75" customHeight="1" x14ac:dyDescent="0.2">
      <c r="A89" s="48"/>
      <c r="B89" s="17" t="str">
        <f>$B$8</f>
        <v>S.A.L. Squadron 7</v>
      </c>
      <c r="C89" s="18" t="str">
        <f>$C$8</f>
        <v>S.A.L. Squadron 7</v>
      </c>
      <c r="D89" s="13"/>
      <c r="E89" s="14"/>
      <c r="F89" s="43" t="str">
        <f>$F$8</f>
        <v>01/12/2022</v>
      </c>
      <c r="G89" s="19"/>
      <c r="H89" s="48"/>
      <c r="I89" s="17" t="str">
        <f>$B$8</f>
        <v>S.A.L. Squadron 7</v>
      </c>
      <c r="J89" s="18" t="str">
        <f>$C$8</f>
        <v>S.A.L. Squadron 7</v>
      </c>
      <c r="K89" s="13"/>
      <c r="L89" s="14"/>
      <c r="M89" s="43" t="str">
        <f>$F$8</f>
        <v>01/12/2022</v>
      </c>
      <c r="N89" s="35"/>
    </row>
    <row r="90" spans="1:14" s="5" customFormat="1" ht="9.75" customHeight="1" x14ac:dyDescent="0.2">
      <c r="A90" s="48"/>
      <c r="B90" s="59" t="str">
        <f>$B$9</f>
        <v>is a Non-Profit</v>
      </c>
      <c r="C90" s="59" t="str">
        <f>$C$9</f>
        <v>Suggested Donation of $5.00</v>
      </c>
      <c r="D90" s="13"/>
      <c r="E90" s="14"/>
      <c r="F90" s="19" t="str">
        <f>$F$9</f>
        <v>About 8:00PM</v>
      </c>
      <c r="G90" s="19"/>
      <c r="H90" s="48"/>
      <c r="I90" s="59" t="str">
        <f>$B$9</f>
        <v>is a Non-Profit</v>
      </c>
      <c r="J90" s="59" t="str">
        <f>$C$9</f>
        <v>Suggested Donation of $5.00</v>
      </c>
      <c r="K90" s="13"/>
      <c r="L90" s="14"/>
      <c r="M90" s="19" t="str">
        <f>$F$9</f>
        <v>About 8:00PM</v>
      </c>
      <c r="N90" s="35"/>
    </row>
    <row r="91" spans="1:14" s="5" customFormat="1" ht="9.75" customHeight="1" x14ac:dyDescent="0.2">
      <c r="A91" s="48"/>
      <c r="B91" s="59" t="str">
        <f>$B$10</f>
        <v>Organization</v>
      </c>
      <c r="C91" s="60" t="str">
        <f>$C$10</f>
        <v>No purchase or contribution is necessary.</v>
      </c>
      <c r="D91" s="13"/>
      <c r="E91" s="14"/>
      <c r="F91" s="19"/>
      <c r="G91" s="19"/>
      <c r="H91" s="48"/>
      <c r="I91" s="59" t="str">
        <f>$B$10</f>
        <v>Organization</v>
      </c>
      <c r="J91" s="60" t="str">
        <f>$C$10</f>
        <v>No purchase or contribution is necessary.</v>
      </c>
      <c r="K91" s="13"/>
      <c r="L91" s="14"/>
      <c r="M91" s="19"/>
      <c r="N91" s="35"/>
    </row>
    <row r="92" spans="1:14" s="6" customFormat="1" ht="11.25" x14ac:dyDescent="0.25">
      <c r="A92" s="49"/>
      <c r="B92" s="29"/>
      <c r="C92" s="29"/>
      <c r="D92" s="30"/>
      <c r="E92" s="31"/>
      <c r="F92" s="29"/>
      <c r="G92" s="29"/>
      <c r="H92" s="51"/>
      <c r="I92" s="29"/>
      <c r="J92" s="29"/>
      <c r="K92" s="30"/>
      <c r="L92" s="31"/>
      <c r="M92" s="29"/>
      <c r="N92" s="36"/>
    </row>
    <row r="93" spans="1:14" ht="12" customHeight="1" x14ac:dyDescent="0.25">
      <c r="C93" s="57" t="str">
        <f>$C$2</f>
        <v>S.A.L. Squadron 7</v>
      </c>
      <c r="D93" s="9"/>
      <c r="E93" s="10"/>
      <c r="F93" s="21" t="str">
        <f>$F$2</f>
        <v>Name</v>
      </c>
      <c r="H93" s="46"/>
      <c r="J93" s="57" t="str">
        <f>$C$2</f>
        <v>S.A.L. Squadron 7</v>
      </c>
      <c r="K93" s="9"/>
      <c r="L93" s="10"/>
      <c r="M93" s="21" t="str">
        <f>$F$2</f>
        <v>Name</v>
      </c>
      <c r="N93" s="33"/>
    </row>
    <row r="94" spans="1:14" ht="12" customHeight="1" x14ac:dyDescent="0.2">
      <c r="C94" s="62" t="str">
        <f>$C$3</f>
        <v>Weatherby SA-459 Raffle</v>
      </c>
      <c r="D94" s="9"/>
      <c r="E94" s="10"/>
      <c r="F94" s="20" t="str">
        <f>$F$3</f>
        <v>_</v>
      </c>
      <c r="H94" s="46"/>
      <c r="J94" s="62" t="str">
        <f>$C$3</f>
        <v>Weatherby SA-459 Raffle</v>
      </c>
      <c r="K94" s="9"/>
      <c r="L94" s="10"/>
      <c r="M94" s="20" t="str">
        <f>$F$3</f>
        <v>_</v>
      </c>
      <c r="N94" s="33"/>
    </row>
    <row r="95" spans="1:14" x14ac:dyDescent="0.2">
      <c r="C95" s="62" t="str">
        <f>$C$4</f>
        <v>12 Gauge Tactical Shotgun</v>
      </c>
      <c r="D95" s="9"/>
      <c r="E95" s="10"/>
      <c r="F95" s="20" t="str">
        <f>$F$4</f>
        <v>Telephone</v>
      </c>
      <c r="H95" s="46"/>
      <c r="J95" s="62" t="str">
        <f>$C$4</f>
        <v>12 Gauge Tactical Shotgun</v>
      </c>
      <c r="K95" s="9"/>
      <c r="L95" s="10"/>
      <c r="M95" s="20" t="str">
        <f>$F$4</f>
        <v>Telephone</v>
      </c>
      <c r="N95" s="33"/>
    </row>
    <row r="96" spans="1:14" ht="12.75" customHeight="1" x14ac:dyDescent="0.2">
      <c r="C96" s="61" t="str">
        <f>$C$5</f>
        <v>Winner Receives Gift Cards ~ $575.00</v>
      </c>
      <c r="D96" s="9"/>
      <c r="E96" s="10"/>
      <c r="F96" s="20" t="str">
        <f>$F$5</f>
        <v>_</v>
      </c>
      <c r="H96" s="46"/>
      <c r="J96" s="61" t="str">
        <f>$C$5</f>
        <v>Winner Receives Gift Cards ~ $575.00</v>
      </c>
      <c r="K96" s="9"/>
      <c r="L96" s="10"/>
      <c r="M96" s="20" t="str">
        <f>$F$5</f>
        <v>_</v>
      </c>
      <c r="N96" s="33"/>
    </row>
    <row r="97" spans="1:14" ht="12.75" customHeight="1" x14ac:dyDescent="0.25">
      <c r="B97" s="50">
        <f>B87+1</f>
        <v>115</v>
      </c>
      <c r="C97" s="54" t="str">
        <f>$C$6</f>
        <v>Drawing is Jan 12, 2022 @ 8PM</v>
      </c>
      <c r="D97" s="9"/>
      <c r="E97" s="10"/>
      <c r="F97" s="44">
        <f>B97</f>
        <v>115</v>
      </c>
      <c r="H97" s="46"/>
      <c r="I97" s="50">
        <f>I87+1</f>
        <v>120</v>
      </c>
      <c r="J97" s="54" t="str">
        <f>$C$6</f>
        <v>Drawing is Jan 12, 2022 @ 8PM</v>
      </c>
      <c r="K97" s="9"/>
      <c r="L97" s="10"/>
      <c r="M97" s="44">
        <f>I97</f>
        <v>120</v>
      </c>
      <c r="N97" s="33"/>
    </row>
    <row r="98" spans="1:14" s="4" customFormat="1" ht="11.25" x14ac:dyDescent="0.2">
      <c r="A98" s="47"/>
      <c r="B98" s="64" t="str">
        <f>$B$7</f>
        <v>For God &amp; Country</v>
      </c>
      <c r="C98" s="59" t="str">
        <f>$C$7</f>
        <v>Proceeds to Benefit</v>
      </c>
      <c r="D98" s="11"/>
      <c r="E98" s="12"/>
      <c r="F98" s="3" t="str">
        <f>$F$7</f>
        <v>Drawing</v>
      </c>
      <c r="G98" s="3"/>
      <c r="H98" s="47"/>
      <c r="I98" s="64" t="str">
        <f>$B$7</f>
        <v>For God &amp; Country</v>
      </c>
      <c r="J98" s="59" t="str">
        <f>$C$7</f>
        <v>Proceeds to Benefit</v>
      </c>
      <c r="K98" s="11"/>
      <c r="L98" s="12"/>
      <c r="M98" s="3" t="str">
        <f>$F$7</f>
        <v>Drawing</v>
      </c>
      <c r="N98" s="34"/>
    </row>
    <row r="99" spans="1:14" s="5" customFormat="1" ht="9.75" customHeight="1" x14ac:dyDescent="0.2">
      <c r="A99" s="48"/>
      <c r="B99" s="17" t="str">
        <f>$B$8</f>
        <v>S.A.L. Squadron 7</v>
      </c>
      <c r="C99" s="18" t="str">
        <f>$C$8</f>
        <v>S.A.L. Squadron 7</v>
      </c>
      <c r="D99" s="13"/>
      <c r="E99" s="14"/>
      <c r="F99" s="43" t="str">
        <f>$F$8</f>
        <v>01/12/2022</v>
      </c>
      <c r="G99" s="19"/>
      <c r="H99" s="48"/>
      <c r="I99" s="17" t="str">
        <f>$B$8</f>
        <v>S.A.L. Squadron 7</v>
      </c>
      <c r="J99" s="18" t="str">
        <f>$C$8</f>
        <v>S.A.L. Squadron 7</v>
      </c>
      <c r="K99" s="13"/>
      <c r="L99" s="14"/>
      <c r="M99" s="43" t="str">
        <f>$F$8</f>
        <v>01/12/2022</v>
      </c>
      <c r="N99" s="35"/>
    </row>
    <row r="100" spans="1:14" s="5" customFormat="1" ht="9.75" customHeight="1" x14ac:dyDescent="0.2">
      <c r="A100" s="48"/>
      <c r="B100" s="59" t="str">
        <f>$B$9</f>
        <v>is a Non-Profit</v>
      </c>
      <c r="C100" s="59" t="str">
        <f>$C$9</f>
        <v>Suggested Donation of $5.00</v>
      </c>
      <c r="D100" s="13"/>
      <c r="E100" s="14"/>
      <c r="F100" s="19" t="str">
        <f>$F$9</f>
        <v>About 8:00PM</v>
      </c>
      <c r="G100" s="19"/>
      <c r="H100" s="48"/>
      <c r="I100" s="59" t="str">
        <f>$B$9</f>
        <v>is a Non-Profit</v>
      </c>
      <c r="J100" s="59" t="str">
        <f>$C$9</f>
        <v>Suggested Donation of $5.00</v>
      </c>
      <c r="K100" s="13"/>
      <c r="L100" s="14"/>
      <c r="M100" s="19" t="str">
        <f>$F$9</f>
        <v>About 8:00PM</v>
      </c>
      <c r="N100" s="35"/>
    </row>
    <row r="101" spans="1:14" s="5" customFormat="1" ht="9.75" customHeight="1" x14ac:dyDescent="0.2">
      <c r="A101" s="48"/>
      <c r="B101" s="59" t="str">
        <f>$B$10</f>
        <v>Organization</v>
      </c>
      <c r="C101" s="60" t="str">
        <f>$C$10</f>
        <v>No purchase or contribution is necessary.</v>
      </c>
      <c r="D101" s="39"/>
      <c r="E101" s="40"/>
      <c r="F101" s="41"/>
      <c r="G101" s="41"/>
      <c r="H101" s="53"/>
      <c r="I101" s="59" t="str">
        <f>$B$10</f>
        <v>Organization</v>
      </c>
      <c r="J101" s="60" t="str">
        <f>$C$10</f>
        <v>No purchase or contribution is necessary.</v>
      </c>
      <c r="K101" s="39"/>
      <c r="L101" s="40"/>
      <c r="M101" s="41"/>
      <c r="N101" s="42"/>
    </row>
    <row r="102" spans="1:14" ht="8.25" customHeight="1" x14ac:dyDescent="0.25">
      <c r="A102" s="25"/>
      <c r="B102" s="38"/>
      <c r="C102" s="38"/>
      <c r="D102" s="38"/>
      <c r="E102" s="38"/>
      <c r="F102" s="38"/>
      <c r="G102" s="38"/>
      <c r="H102" s="25"/>
      <c r="I102" s="38"/>
      <c r="J102" s="38"/>
      <c r="K102" s="38"/>
      <c r="L102" s="38"/>
      <c r="M102" s="38"/>
      <c r="N102" s="27"/>
    </row>
    <row r="103" spans="1:14" s="8" customFormat="1" ht="12" customHeight="1" x14ac:dyDescent="0.25">
      <c r="A103" s="45"/>
      <c r="B103" s="22"/>
      <c r="C103" s="22"/>
      <c r="D103" s="23"/>
      <c r="E103" s="24"/>
      <c r="F103" s="29"/>
      <c r="G103" s="22"/>
      <c r="H103" s="45"/>
      <c r="I103" s="22"/>
      <c r="J103" s="22"/>
      <c r="K103" s="23"/>
      <c r="L103" s="24"/>
      <c r="M103" s="22"/>
      <c r="N103" s="32"/>
    </row>
    <row r="104" spans="1:14" ht="12" customHeight="1" x14ac:dyDescent="0.25">
      <c r="C104" s="57" t="str">
        <f>$C$2</f>
        <v>S.A.L. Squadron 7</v>
      </c>
      <c r="D104" s="9"/>
      <c r="E104" s="10"/>
      <c r="F104" s="21" t="str">
        <f>$F$2</f>
        <v>Name</v>
      </c>
      <c r="H104" s="46"/>
      <c r="J104" s="57" t="str">
        <f>$C$2</f>
        <v>S.A.L. Squadron 7</v>
      </c>
      <c r="K104" s="9"/>
      <c r="L104" s="10"/>
      <c r="M104" s="21" t="str">
        <f>$F$2</f>
        <v>Name</v>
      </c>
      <c r="N104" s="33"/>
    </row>
    <row r="105" spans="1:14" ht="12" customHeight="1" x14ac:dyDescent="0.2">
      <c r="C105" s="62" t="str">
        <f>$C$3</f>
        <v>Weatherby SA-459 Raffle</v>
      </c>
      <c r="D105" s="9"/>
      <c r="E105" s="10"/>
      <c r="F105" s="20" t="str">
        <f>$F$3</f>
        <v>_</v>
      </c>
      <c r="H105" s="46"/>
      <c r="J105" s="62" t="str">
        <f>$C$3</f>
        <v>Weatherby SA-459 Raffle</v>
      </c>
      <c r="K105" s="9"/>
      <c r="L105" s="10"/>
      <c r="M105" s="20" t="str">
        <f>$F$3</f>
        <v>_</v>
      </c>
      <c r="N105" s="33"/>
    </row>
    <row r="106" spans="1:14" x14ac:dyDescent="0.2">
      <c r="C106" s="62" t="str">
        <f>$C$4</f>
        <v>12 Gauge Tactical Shotgun</v>
      </c>
      <c r="D106" s="9"/>
      <c r="E106" s="10"/>
      <c r="F106" s="20" t="str">
        <f>$F$4</f>
        <v>Telephone</v>
      </c>
      <c r="H106" s="46"/>
      <c r="J106" s="62" t="str">
        <f>$C$4</f>
        <v>12 Gauge Tactical Shotgun</v>
      </c>
      <c r="K106" s="9"/>
      <c r="L106" s="10"/>
      <c r="M106" s="20" t="str">
        <f>$F$4</f>
        <v>Telephone</v>
      </c>
      <c r="N106" s="33"/>
    </row>
    <row r="107" spans="1:14" ht="12.75" customHeight="1" x14ac:dyDescent="0.2">
      <c r="C107" s="61" t="str">
        <f>$C$5</f>
        <v>Winner Receives Gift Cards ~ $575.00</v>
      </c>
      <c r="D107" s="9"/>
      <c r="E107" s="10"/>
      <c r="F107" s="20" t="str">
        <f>$F$5</f>
        <v>_</v>
      </c>
      <c r="H107" s="46"/>
      <c r="J107" s="61" t="str">
        <f>$C$5</f>
        <v>Winner Receives Gift Cards ~ $575.00</v>
      </c>
      <c r="K107" s="9"/>
      <c r="L107" s="10"/>
      <c r="M107" s="20" t="str">
        <f>$F$5</f>
        <v>_</v>
      </c>
      <c r="N107" s="33"/>
    </row>
    <row r="108" spans="1:14" ht="12" customHeight="1" x14ac:dyDescent="0.25">
      <c r="B108" s="50">
        <f>I97+1</f>
        <v>121</v>
      </c>
      <c r="C108" s="54" t="str">
        <f>$C$6</f>
        <v>Drawing is Jan 12, 2022 @ 8PM</v>
      </c>
      <c r="D108" s="9"/>
      <c r="E108" s="10"/>
      <c r="F108" s="44">
        <f>B108</f>
        <v>121</v>
      </c>
      <c r="H108" s="46"/>
      <c r="I108" s="50">
        <f>B148+1</f>
        <v>126</v>
      </c>
      <c r="J108" s="54" t="str">
        <f>$C$6</f>
        <v>Drawing is Jan 12, 2022 @ 8PM</v>
      </c>
      <c r="K108" s="9"/>
      <c r="L108" s="10"/>
      <c r="M108" s="44">
        <f>I108</f>
        <v>126</v>
      </c>
      <c r="N108" s="33"/>
    </row>
    <row r="109" spans="1:14" s="4" customFormat="1" ht="11.25" x14ac:dyDescent="0.2">
      <c r="A109" s="47"/>
      <c r="B109" s="17" t="s">
        <v>4</v>
      </c>
      <c r="C109" s="59" t="str">
        <f>$C$7</f>
        <v>Proceeds to Benefit</v>
      </c>
      <c r="D109" s="11"/>
      <c r="E109" s="12"/>
      <c r="F109" s="3" t="str">
        <f>$F$7</f>
        <v>Drawing</v>
      </c>
      <c r="G109" s="3"/>
      <c r="H109" s="47"/>
      <c r="I109" s="64" t="str">
        <f>$B$7</f>
        <v>For God &amp; Country</v>
      </c>
      <c r="J109" s="59" t="str">
        <f>$C$7</f>
        <v>Proceeds to Benefit</v>
      </c>
      <c r="K109" s="11"/>
      <c r="L109" s="12"/>
      <c r="M109" s="3" t="str">
        <f>$F$7</f>
        <v>Drawing</v>
      </c>
      <c r="N109" s="34"/>
    </row>
    <row r="110" spans="1:14" s="5" customFormat="1" ht="9.75" customHeight="1" x14ac:dyDescent="0.2">
      <c r="A110" s="48"/>
      <c r="B110" s="17" t="str">
        <f>$B$8</f>
        <v>S.A.L. Squadron 7</v>
      </c>
      <c r="C110" s="18" t="str">
        <f>$C$8</f>
        <v>S.A.L. Squadron 7</v>
      </c>
      <c r="D110" s="13"/>
      <c r="E110" s="14"/>
      <c r="F110" s="43" t="str">
        <f>$F$8</f>
        <v>01/12/2022</v>
      </c>
      <c r="G110" s="19"/>
      <c r="H110" s="48"/>
      <c r="I110" s="17" t="str">
        <f>$B$8</f>
        <v>S.A.L. Squadron 7</v>
      </c>
      <c r="J110" s="18" t="str">
        <f>$C$8</f>
        <v>S.A.L. Squadron 7</v>
      </c>
      <c r="K110" s="13"/>
      <c r="L110" s="14"/>
      <c r="M110" s="7" t="str">
        <f>$F$8</f>
        <v>01/12/2022</v>
      </c>
      <c r="N110" s="35"/>
    </row>
    <row r="111" spans="1:14" s="5" customFormat="1" ht="9.75" customHeight="1" x14ac:dyDescent="0.2">
      <c r="A111" s="48"/>
      <c r="B111" s="59" t="str">
        <f>$B$9</f>
        <v>is a Non-Profit</v>
      </c>
      <c r="C111" s="59" t="str">
        <f>$C$9</f>
        <v>Suggested Donation of $5.00</v>
      </c>
      <c r="D111" s="13"/>
      <c r="E111" s="14"/>
      <c r="F111" s="19" t="str">
        <f>$F$9</f>
        <v>About 8:00PM</v>
      </c>
      <c r="G111" s="19"/>
      <c r="H111" s="48"/>
      <c r="I111" s="59" t="str">
        <f>$B$9</f>
        <v>is a Non-Profit</v>
      </c>
      <c r="J111" s="59" t="str">
        <f>$C$9</f>
        <v>Suggested Donation of $5.00</v>
      </c>
      <c r="K111" s="13"/>
      <c r="L111" s="14"/>
      <c r="M111" s="19" t="str">
        <f>$F$9</f>
        <v>About 8:00PM</v>
      </c>
      <c r="N111" s="35"/>
    </row>
    <row r="112" spans="1:14" s="5" customFormat="1" ht="9.75" customHeight="1" x14ac:dyDescent="0.2">
      <c r="A112" s="48"/>
      <c r="B112" s="59" t="str">
        <f>$B$10</f>
        <v>Organization</v>
      </c>
      <c r="C112" s="60" t="str">
        <f>$C$10</f>
        <v>No purchase or contribution is necessary.</v>
      </c>
      <c r="D112" s="13"/>
      <c r="E112" s="14"/>
      <c r="F112" s="19"/>
      <c r="G112" s="19"/>
      <c r="H112" s="48"/>
      <c r="I112" s="59" t="str">
        <f>$B$10</f>
        <v>Organization</v>
      </c>
      <c r="J112" s="60" t="str">
        <f>$C$10</f>
        <v>No purchase or contribution is necessary.</v>
      </c>
      <c r="K112" s="13"/>
      <c r="L112" s="14"/>
      <c r="M112" s="19"/>
      <c r="N112" s="35"/>
    </row>
    <row r="113" spans="1:14" s="6" customFormat="1" ht="11.25" x14ac:dyDescent="0.25">
      <c r="A113" s="49"/>
      <c r="B113" s="29"/>
      <c r="C113" s="29"/>
      <c r="D113" s="30"/>
      <c r="E113" s="31"/>
      <c r="F113" s="29"/>
      <c r="G113" s="29"/>
      <c r="H113" s="51"/>
      <c r="I113" s="29"/>
      <c r="J113" s="29"/>
      <c r="K113" s="30"/>
      <c r="L113" s="31"/>
      <c r="M113" s="29"/>
      <c r="N113" s="36"/>
    </row>
    <row r="114" spans="1:14" s="2" customFormat="1" ht="12" customHeight="1" x14ac:dyDescent="0.25">
      <c r="A114" s="46"/>
      <c r="C114" s="57" t="str">
        <f>$C$2</f>
        <v>S.A.L. Squadron 7</v>
      </c>
      <c r="D114" s="9"/>
      <c r="E114" s="10"/>
      <c r="F114" s="21" t="str">
        <f>$F$2</f>
        <v>Name</v>
      </c>
      <c r="H114" s="46"/>
      <c r="J114" s="57" t="str">
        <f>$C$2</f>
        <v>S.A.L. Squadron 7</v>
      </c>
      <c r="K114" s="9"/>
      <c r="L114" s="10"/>
      <c r="M114" s="21" t="str">
        <f>$F$2</f>
        <v>Name</v>
      </c>
      <c r="N114" s="33"/>
    </row>
    <row r="115" spans="1:14" ht="12" customHeight="1" x14ac:dyDescent="0.2">
      <c r="C115" s="62" t="str">
        <f>$C$3</f>
        <v>Weatherby SA-459 Raffle</v>
      </c>
      <c r="D115" s="9"/>
      <c r="E115" s="10"/>
      <c r="F115" s="20" t="str">
        <f>$F$3</f>
        <v>_</v>
      </c>
      <c r="H115" s="46"/>
      <c r="J115" s="62" t="str">
        <f>$C$3</f>
        <v>Weatherby SA-459 Raffle</v>
      </c>
      <c r="K115" s="9"/>
      <c r="L115" s="10"/>
      <c r="M115" s="20" t="str">
        <f>$F$3</f>
        <v>_</v>
      </c>
      <c r="N115" s="33"/>
    </row>
    <row r="116" spans="1:14" x14ac:dyDescent="0.2">
      <c r="C116" s="62" t="str">
        <f>$C$4</f>
        <v>12 Gauge Tactical Shotgun</v>
      </c>
      <c r="D116" s="9"/>
      <c r="E116" s="10"/>
      <c r="F116" s="20" t="str">
        <f>$F$4</f>
        <v>Telephone</v>
      </c>
      <c r="H116" s="46"/>
      <c r="J116" s="62" t="str">
        <f>$C$4</f>
        <v>12 Gauge Tactical Shotgun</v>
      </c>
      <c r="K116" s="9"/>
      <c r="L116" s="10"/>
      <c r="M116" s="20" t="str">
        <f>$F$4</f>
        <v>Telephone</v>
      </c>
      <c r="N116" s="33"/>
    </row>
    <row r="117" spans="1:14" ht="12.75" customHeight="1" x14ac:dyDescent="0.2">
      <c r="C117" s="61" t="str">
        <f>$C$5</f>
        <v>Winner Receives Gift Cards ~ $575.00</v>
      </c>
      <c r="D117" s="9"/>
      <c r="E117" s="10"/>
      <c r="F117" s="20" t="str">
        <f>$F$5</f>
        <v>_</v>
      </c>
      <c r="H117" s="46"/>
      <c r="J117" s="61" t="str">
        <f>$C$5</f>
        <v>Winner Receives Gift Cards ~ $575.00</v>
      </c>
      <c r="K117" s="9"/>
      <c r="L117" s="10"/>
      <c r="M117" s="20" t="str">
        <f>$F$5</f>
        <v>_</v>
      </c>
      <c r="N117" s="33"/>
    </row>
    <row r="118" spans="1:14" ht="12.75" customHeight="1" x14ac:dyDescent="0.25">
      <c r="B118" s="50">
        <f>B108+1</f>
        <v>122</v>
      </c>
      <c r="C118" s="54" t="str">
        <f>$C$6</f>
        <v>Drawing is Jan 12, 2022 @ 8PM</v>
      </c>
      <c r="D118" s="9"/>
      <c r="E118" s="10"/>
      <c r="F118" s="44">
        <f>B118</f>
        <v>122</v>
      </c>
      <c r="H118" s="46"/>
      <c r="I118" s="50">
        <f>I108+1</f>
        <v>127</v>
      </c>
      <c r="J118" s="54" t="str">
        <f>$C$6</f>
        <v>Drawing is Jan 12, 2022 @ 8PM</v>
      </c>
      <c r="K118" s="9"/>
      <c r="L118" s="10"/>
      <c r="M118" s="44">
        <f>I118</f>
        <v>127</v>
      </c>
      <c r="N118" s="33"/>
    </row>
    <row r="119" spans="1:14" s="4" customFormat="1" ht="11.25" x14ac:dyDescent="0.2">
      <c r="A119" s="47"/>
      <c r="B119" s="64" t="str">
        <f>$B$7</f>
        <v>For God &amp; Country</v>
      </c>
      <c r="C119" s="59" t="str">
        <f>$C$7</f>
        <v>Proceeds to Benefit</v>
      </c>
      <c r="D119" s="11"/>
      <c r="E119" s="12"/>
      <c r="F119" s="3" t="str">
        <f>$F$7</f>
        <v>Drawing</v>
      </c>
      <c r="G119" s="3"/>
      <c r="H119" s="47"/>
      <c r="I119" s="64" t="str">
        <f>$B$7</f>
        <v>For God &amp; Country</v>
      </c>
      <c r="J119" s="59" t="str">
        <f>$C$7</f>
        <v>Proceeds to Benefit</v>
      </c>
      <c r="K119" s="11"/>
      <c r="L119" s="12"/>
      <c r="M119" s="3" t="str">
        <f>$F$7</f>
        <v>Drawing</v>
      </c>
      <c r="N119" s="34"/>
    </row>
    <row r="120" spans="1:14" s="5" customFormat="1" ht="9.75" customHeight="1" x14ac:dyDescent="0.2">
      <c r="A120" s="48"/>
      <c r="B120" s="17" t="str">
        <f>$B$8</f>
        <v>S.A.L. Squadron 7</v>
      </c>
      <c r="C120" s="18" t="str">
        <f>$C$8</f>
        <v>S.A.L. Squadron 7</v>
      </c>
      <c r="D120" s="13"/>
      <c r="E120" s="14"/>
      <c r="F120" s="43" t="str">
        <f>$F$8</f>
        <v>01/12/2022</v>
      </c>
      <c r="G120" s="19"/>
      <c r="H120" s="48"/>
      <c r="I120" s="17" t="str">
        <f>$B$8</f>
        <v>S.A.L. Squadron 7</v>
      </c>
      <c r="J120" s="18" t="str">
        <f>$C$8</f>
        <v>S.A.L. Squadron 7</v>
      </c>
      <c r="K120" s="13"/>
      <c r="L120" s="14"/>
      <c r="M120" s="43" t="str">
        <f>$F$8</f>
        <v>01/12/2022</v>
      </c>
      <c r="N120" s="35"/>
    </row>
    <row r="121" spans="1:14" s="5" customFormat="1" ht="9.75" customHeight="1" x14ac:dyDescent="0.2">
      <c r="A121" s="48"/>
      <c r="B121" s="59" t="str">
        <f>$B$9</f>
        <v>is a Non-Profit</v>
      </c>
      <c r="C121" s="59" t="str">
        <f>$C$9</f>
        <v>Suggested Donation of $5.00</v>
      </c>
      <c r="D121" s="13"/>
      <c r="E121" s="14"/>
      <c r="F121" s="19" t="str">
        <f>$F$9</f>
        <v>About 8:00PM</v>
      </c>
      <c r="G121" s="19"/>
      <c r="H121" s="48"/>
      <c r="I121" s="59" t="str">
        <f>$B$9</f>
        <v>is a Non-Profit</v>
      </c>
      <c r="J121" s="59" t="str">
        <f>$C$9</f>
        <v>Suggested Donation of $5.00</v>
      </c>
      <c r="K121" s="13"/>
      <c r="L121" s="14"/>
      <c r="M121" s="19" t="str">
        <f>$F$9</f>
        <v>About 8:00PM</v>
      </c>
      <c r="N121" s="35"/>
    </row>
    <row r="122" spans="1:14" s="5" customFormat="1" ht="9.75" customHeight="1" x14ac:dyDescent="0.2">
      <c r="A122" s="48"/>
      <c r="B122" s="59" t="str">
        <f>$B$10</f>
        <v>Organization</v>
      </c>
      <c r="C122" s="60" t="str">
        <f>$C$10</f>
        <v>No purchase or contribution is necessary.</v>
      </c>
      <c r="D122" s="13"/>
      <c r="E122" s="14"/>
      <c r="F122" s="19"/>
      <c r="G122" s="19"/>
      <c r="H122" s="48"/>
      <c r="I122" s="59" t="str">
        <f>$B$10</f>
        <v>Organization</v>
      </c>
      <c r="J122" s="60" t="str">
        <f>$C$10</f>
        <v>No purchase or contribution is necessary.</v>
      </c>
      <c r="K122" s="13"/>
      <c r="L122" s="14"/>
      <c r="M122" s="19"/>
      <c r="N122" s="35"/>
    </row>
    <row r="123" spans="1:14" s="6" customFormat="1" ht="11.25" x14ac:dyDescent="0.25">
      <c r="A123" s="49"/>
      <c r="B123" s="29"/>
      <c r="C123" s="29"/>
      <c r="D123" s="30"/>
      <c r="E123" s="31"/>
      <c r="F123" s="29"/>
      <c r="G123" s="29"/>
      <c r="H123" s="51"/>
      <c r="I123" s="29"/>
      <c r="J123" s="29"/>
      <c r="K123" s="30"/>
      <c r="L123" s="31"/>
      <c r="M123" s="29"/>
      <c r="N123" s="36"/>
    </row>
    <row r="124" spans="1:14" ht="12" customHeight="1" x14ac:dyDescent="0.25">
      <c r="C124" s="57" t="str">
        <f>$C$2</f>
        <v>S.A.L. Squadron 7</v>
      </c>
      <c r="D124" s="9"/>
      <c r="E124" s="10"/>
      <c r="F124" s="21" t="str">
        <f>$F$2</f>
        <v>Name</v>
      </c>
      <c r="H124" s="46"/>
      <c r="J124" s="57" t="str">
        <f>$C$2</f>
        <v>S.A.L. Squadron 7</v>
      </c>
      <c r="K124" s="9"/>
      <c r="L124" s="10"/>
      <c r="M124" s="21" t="str">
        <f>$F$2</f>
        <v>Name</v>
      </c>
      <c r="N124" s="33"/>
    </row>
    <row r="125" spans="1:14" ht="12" customHeight="1" x14ac:dyDescent="0.2">
      <c r="C125" s="62" t="str">
        <f>$C$3</f>
        <v>Weatherby SA-459 Raffle</v>
      </c>
      <c r="D125" s="9"/>
      <c r="E125" s="10"/>
      <c r="F125" s="20" t="str">
        <f>$F$3</f>
        <v>_</v>
      </c>
      <c r="H125" s="46"/>
      <c r="J125" s="62" t="str">
        <f>$C$3</f>
        <v>Weatherby SA-459 Raffle</v>
      </c>
      <c r="K125" s="9"/>
      <c r="L125" s="10"/>
      <c r="M125" s="20" t="str">
        <f>$F$3</f>
        <v>_</v>
      </c>
      <c r="N125" s="33"/>
    </row>
    <row r="126" spans="1:14" x14ac:dyDescent="0.2">
      <c r="C126" s="62" t="str">
        <f>$C$4</f>
        <v>12 Gauge Tactical Shotgun</v>
      </c>
      <c r="D126" s="9"/>
      <c r="E126" s="10"/>
      <c r="F126" s="20" t="str">
        <f>$F$4</f>
        <v>Telephone</v>
      </c>
      <c r="H126" s="46"/>
      <c r="J126" s="62" t="str">
        <f>$C$4</f>
        <v>12 Gauge Tactical Shotgun</v>
      </c>
      <c r="K126" s="9"/>
      <c r="L126" s="10"/>
      <c r="M126" s="20" t="str">
        <f>$F$4</f>
        <v>Telephone</v>
      </c>
      <c r="N126" s="33"/>
    </row>
    <row r="127" spans="1:14" ht="12.75" customHeight="1" x14ac:dyDescent="0.2">
      <c r="C127" s="61" t="str">
        <f>$C$5</f>
        <v>Winner Receives Gift Cards ~ $575.00</v>
      </c>
      <c r="D127" s="9"/>
      <c r="E127" s="10"/>
      <c r="F127" s="20" t="str">
        <f>$F$5</f>
        <v>_</v>
      </c>
      <c r="H127" s="46"/>
      <c r="J127" s="61" t="str">
        <f>$C$5</f>
        <v>Winner Receives Gift Cards ~ $575.00</v>
      </c>
      <c r="K127" s="9"/>
      <c r="L127" s="10"/>
      <c r="M127" s="20" t="str">
        <f>$F$5</f>
        <v>_</v>
      </c>
      <c r="N127" s="33"/>
    </row>
    <row r="128" spans="1:14" ht="12.75" customHeight="1" x14ac:dyDescent="0.25">
      <c r="B128" s="50">
        <f>B118+1</f>
        <v>123</v>
      </c>
      <c r="C128" s="54" t="str">
        <f>$C$6</f>
        <v>Drawing is Jan 12, 2022 @ 8PM</v>
      </c>
      <c r="D128" s="9"/>
      <c r="E128" s="10"/>
      <c r="F128" s="44">
        <f>B128</f>
        <v>123</v>
      </c>
      <c r="H128" s="46"/>
      <c r="I128" s="50">
        <f>I118+1</f>
        <v>128</v>
      </c>
      <c r="J128" s="54" t="str">
        <f>$C$6</f>
        <v>Drawing is Jan 12, 2022 @ 8PM</v>
      </c>
      <c r="K128" s="9"/>
      <c r="L128" s="10"/>
      <c r="M128" s="44">
        <f>I128</f>
        <v>128</v>
      </c>
      <c r="N128" s="33"/>
    </row>
    <row r="129" spans="1:14" s="4" customFormat="1" ht="11.25" x14ac:dyDescent="0.2">
      <c r="A129" s="47"/>
      <c r="B129" s="64" t="str">
        <f>$B$7</f>
        <v>For God &amp; Country</v>
      </c>
      <c r="C129" s="59" t="str">
        <f>$C$7</f>
        <v>Proceeds to Benefit</v>
      </c>
      <c r="D129" s="11"/>
      <c r="E129" s="12"/>
      <c r="F129" s="3" t="str">
        <f>$F$7</f>
        <v>Drawing</v>
      </c>
      <c r="G129" s="3"/>
      <c r="H129" s="47"/>
      <c r="I129" s="64" t="str">
        <f>$B$7</f>
        <v>For God &amp; Country</v>
      </c>
      <c r="J129" s="59" t="str">
        <f>$C$7</f>
        <v>Proceeds to Benefit</v>
      </c>
      <c r="K129" s="11"/>
      <c r="L129" s="12"/>
      <c r="M129" s="3" t="str">
        <f>$F$7</f>
        <v>Drawing</v>
      </c>
      <c r="N129" s="34"/>
    </row>
    <row r="130" spans="1:14" s="5" customFormat="1" ht="9.75" customHeight="1" x14ac:dyDescent="0.2">
      <c r="A130" s="48"/>
      <c r="B130" s="17" t="str">
        <f>$B$8</f>
        <v>S.A.L. Squadron 7</v>
      </c>
      <c r="C130" s="18" t="str">
        <f>$C$8</f>
        <v>S.A.L. Squadron 7</v>
      </c>
      <c r="D130" s="13"/>
      <c r="E130" s="14"/>
      <c r="F130" s="43" t="str">
        <f>$F$8</f>
        <v>01/12/2022</v>
      </c>
      <c r="G130" s="19"/>
      <c r="H130" s="48"/>
      <c r="I130" s="17" t="str">
        <f>$B$8</f>
        <v>S.A.L. Squadron 7</v>
      </c>
      <c r="J130" s="18" t="str">
        <f>$C$8</f>
        <v>S.A.L. Squadron 7</v>
      </c>
      <c r="K130" s="13"/>
      <c r="L130" s="14"/>
      <c r="M130" s="43" t="str">
        <f>$F$8</f>
        <v>01/12/2022</v>
      </c>
      <c r="N130" s="35"/>
    </row>
    <row r="131" spans="1:14" s="5" customFormat="1" ht="9.75" customHeight="1" x14ac:dyDescent="0.2">
      <c r="A131" s="48"/>
      <c r="B131" s="59" t="str">
        <f>$B$9</f>
        <v>is a Non-Profit</v>
      </c>
      <c r="C131" s="59" t="str">
        <f>$C$9</f>
        <v>Suggested Donation of $5.00</v>
      </c>
      <c r="D131" s="13"/>
      <c r="E131" s="14"/>
      <c r="F131" s="19" t="str">
        <f>$F$9</f>
        <v>About 8:00PM</v>
      </c>
      <c r="G131" s="19"/>
      <c r="H131" s="48"/>
      <c r="I131" s="59" t="str">
        <f>$B$9</f>
        <v>is a Non-Profit</v>
      </c>
      <c r="J131" s="59" t="str">
        <f>$C$9</f>
        <v>Suggested Donation of $5.00</v>
      </c>
      <c r="K131" s="13"/>
      <c r="L131" s="14"/>
      <c r="M131" s="19" t="str">
        <f>$F$9</f>
        <v>About 8:00PM</v>
      </c>
      <c r="N131" s="35"/>
    </row>
    <row r="132" spans="1:14" s="5" customFormat="1" ht="9.75" customHeight="1" x14ac:dyDescent="0.2">
      <c r="A132" s="48"/>
      <c r="B132" s="59" t="str">
        <f>$B$10</f>
        <v>Organization</v>
      </c>
      <c r="C132" s="60" t="str">
        <f>$C$10</f>
        <v>No purchase or contribution is necessary.</v>
      </c>
      <c r="D132" s="13"/>
      <c r="E132" s="14"/>
      <c r="F132" s="19"/>
      <c r="G132" s="19"/>
      <c r="H132" s="48"/>
      <c r="I132" s="59" t="str">
        <f>$B$10</f>
        <v>Organization</v>
      </c>
      <c r="J132" s="60" t="str">
        <f>$C$10</f>
        <v>No purchase or contribution is necessary.</v>
      </c>
      <c r="K132" s="13"/>
      <c r="L132" s="14"/>
      <c r="M132" s="19"/>
      <c r="N132" s="35"/>
    </row>
    <row r="133" spans="1:14" s="6" customFormat="1" ht="11.25" x14ac:dyDescent="0.25">
      <c r="A133" s="49"/>
      <c r="B133" s="29"/>
      <c r="C133" s="29"/>
      <c r="D133" s="30"/>
      <c r="E133" s="31"/>
      <c r="F133" s="29"/>
      <c r="G133" s="29"/>
      <c r="H133" s="51"/>
      <c r="I133" s="29"/>
      <c r="J133" s="29"/>
      <c r="K133" s="30"/>
      <c r="L133" s="31"/>
      <c r="M133" s="29"/>
      <c r="N133" s="36"/>
    </row>
    <row r="134" spans="1:14" ht="12" customHeight="1" x14ac:dyDescent="0.25">
      <c r="C134" s="57" t="str">
        <f>$C$2</f>
        <v>S.A.L. Squadron 7</v>
      </c>
      <c r="D134" s="9"/>
      <c r="E134" s="10"/>
      <c r="F134" s="21" t="str">
        <f>$F$2</f>
        <v>Name</v>
      </c>
      <c r="H134" s="46"/>
      <c r="J134" s="57" t="str">
        <f>$C$2</f>
        <v>S.A.L. Squadron 7</v>
      </c>
      <c r="K134" s="9"/>
      <c r="L134" s="10"/>
      <c r="M134" s="21" t="str">
        <f>$F$2</f>
        <v>Name</v>
      </c>
      <c r="N134" s="33"/>
    </row>
    <row r="135" spans="1:14" ht="12" customHeight="1" x14ac:dyDescent="0.2">
      <c r="C135" s="62" t="str">
        <f>$C$3</f>
        <v>Weatherby SA-459 Raffle</v>
      </c>
      <c r="D135" s="9"/>
      <c r="E135" s="10"/>
      <c r="F135" s="20" t="str">
        <f>$F$3</f>
        <v>_</v>
      </c>
      <c r="H135" s="46"/>
      <c r="J135" s="62" t="str">
        <f>$C$3</f>
        <v>Weatherby SA-459 Raffle</v>
      </c>
      <c r="K135" s="9"/>
      <c r="L135" s="10"/>
      <c r="M135" s="20" t="str">
        <f>$F$3</f>
        <v>_</v>
      </c>
      <c r="N135" s="33"/>
    </row>
    <row r="136" spans="1:14" x14ac:dyDescent="0.2">
      <c r="C136" s="62" t="str">
        <f>$C$4</f>
        <v>12 Gauge Tactical Shotgun</v>
      </c>
      <c r="D136" s="9"/>
      <c r="E136" s="10"/>
      <c r="F136" s="20" t="str">
        <f>$F$4</f>
        <v>Telephone</v>
      </c>
      <c r="H136" s="46"/>
      <c r="J136" s="62" t="str">
        <f>$C$4</f>
        <v>12 Gauge Tactical Shotgun</v>
      </c>
      <c r="K136" s="9"/>
      <c r="L136" s="10"/>
      <c r="M136" s="20" t="str">
        <f>$F$4</f>
        <v>Telephone</v>
      </c>
      <c r="N136" s="33"/>
    </row>
    <row r="137" spans="1:14" ht="12.75" customHeight="1" x14ac:dyDescent="0.2">
      <c r="C137" s="61" t="str">
        <f>$C$5</f>
        <v>Winner Receives Gift Cards ~ $575.00</v>
      </c>
      <c r="D137" s="9"/>
      <c r="E137" s="10"/>
      <c r="F137" s="20" t="str">
        <f>$F$5</f>
        <v>_</v>
      </c>
      <c r="H137" s="46"/>
      <c r="J137" s="61" t="str">
        <f>$C$5</f>
        <v>Winner Receives Gift Cards ~ $575.00</v>
      </c>
      <c r="K137" s="9"/>
      <c r="L137" s="10"/>
      <c r="M137" s="20" t="str">
        <f>$F$5</f>
        <v>_</v>
      </c>
      <c r="N137" s="33"/>
    </row>
    <row r="138" spans="1:14" ht="12.75" customHeight="1" x14ac:dyDescent="0.25">
      <c r="B138" s="50">
        <f>B128+1</f>
        <v>124</v>
      </c>
      <c r="C138" s="54" t="str">
        <f>$C$6</f>
        <v>Drawing is Jan 12, 2022 @ 8PM</v>
      </c>
      <c r="D138" s="9"/>
      <c r="E138" s="10"/>
      <c r="F138" s="44">
        <f>B138</f>
        <v>124</v>
      </c>
      <c r="H138" s="46"/>
      <c r="I138" s="50">
        <f>I128+1</f>
        <v>129</v>
      </c>
      <c r="J138" s="54" t="str">
        <f>$C$6</f>
        <v>Drawing is Jan 12, 2022 @ 8PM</v>
      </c>
      <c r="K138" s="9"/>
      <c r="L138" s="10"/>
      <c r="M138" s="44">
        <f>I138</f>
        <v>129</v>
      </c>
      <c r="N138" s="33"/>
    </row>
    <row r="139" spans="1:14" s="4" customFormat="1" ht="11.25" x14ac:dyDescent="0.2">
      <c r="A139" s="47"/>
      <c r="B139" s="64" t="str">
        <f>$B$7</f>
        <v>For God &amp; Country</v>
      </c>
      <c r="C139" s="59" t="str">
        <f>$C$7</f>
        <v>Proceeds to Benefit</v>
      </c>
      <c r="D139" s="11"/>
      <c r="E139" s="12"/>
      <c r="F139" s="3" t="str">
        <f>$F$7</f>
        <v>Drawing</v>
      </c>
      <c r="G139" s="3"/>
      <c r="H139" s="47"/>
      <c r="I139" s="64" t="str">
        <f>$B$7</f>
        <v>For God &amp; Country</v>
      </c>
      <c r="J139" s="59" t="str">
        <f>$C$7</f>
        <v>Proceeds to Benefit</v>
      </c>
      <c r="K139" s="11"/>
      <c r="L139" s="12"/>
      <c r="M139" s="3" t="str">
        <f>$F$7</f>
        <v>Drawing</v>
      </c>
      <c r="N139" s="34"/>
    </row>
    <row r="140" spans="1:14" s="5" customFormat="1" ht="9.75" customHeight="1" x14ac:dyDescent="0.2">
      <c r="A140" s="48"/>
      <c r="B140" s="17" t="str">
        <f>$B$8</f>
        <v>S.A.L. Squadron 7</v>
      </c>
      <c r="C140" s="18" t="str">
        <f>$C$8</f>
        <v>S.A.L. Squadron 7</v>
      </c>
      <c r="D140" s="13"/>
      <c r="E140" s="14"/>
      <c r="F140" s="43" t="str">
        <f>$F$8</f>
        <v>01/12/2022</v>
      </c>
      <c r="G140" s="19"/>
      <c r="H140" s="48"/>
      <c r="I140" s="17" t="str">
        <f>$B$8</f>
        <v>S.A.L. Squadron 7</v>
      </c>
      <c r="J140" s="18" t="str">
        <f>$C$8</f>
        <v>S.A.L. Squadron 7</v>
      </c>
      <c r="K140" s="13"/>
      <c r="L140" s="14"/>
      <c r="M140" s="43" t="str">
        <f>$F$8</f>
        <v>01/12/2022</v>
      </c>
      <c r="N140" s="35"/>
    </row>
    <row r="141" spans="1:14" s="5" customFormat="1" ht="9.75" customHeight="1" x14ac:dyDescent="0.2">
      <c r="A141" s="48"/>
      <c r="B141" s="59" t="str">
        <f>$B$9</f>
        <v>is a Non-Profit</v>
      </c>
      <c r="C141" s="59" t="str">
        <f>$C$9</f>
        <v>Suggested Donation of $5.00</v>
      </c>
      <c r="D141" s="13"/>
      <c r="E141" s="14"/>
      <c r="F141" s="19" t="str">
        <f>$F$9</f>
        <v>About 8:00PM</v>
      </c>
      <c r="G141" s="19"/>
      <c r="H141" s="48"/>
      <c r="I141" s="59" t="str">
        <f>$B$9</f>
        <v>is a Non-Profit</v>
      </c>
      <c r="J141" s="59" t="str">
        <f>$C$9</f>
        <v>Suggested Donation of $5.00</v>
      </c>
      <c r="K141" s="13"/>
      <c r="L141" s="14"/>
      <c r="M141" s="19" t="str">
        <f>$F$9</f>
        <v>About 8:00PM</v>
      </c>
      <c r="N141" s="35"/>
    </row>
    <row r="142" spans="1:14" s="5" customFormat="1" ht="9.75" customHeight="1" x14ac:dyDescent="0.2">
      <c r="A142" s="48"/>
      <c r="B142" s="59" t="str">
        <f>$B$10</f>
        <v>Organization</v>
      </c>
      <c r="C142" s="60" t="str">
        <f>$C$10</f>
        <v>No purchase or contribution is necessary.</v>
      </c>
      <c r="D142" s="13"/>
      <c r="E142" s="14"/>
      <c r="F142" s="19"/>
      <c r="G142" s="19"/>
      <c r="H142" s="48"/>
      <c r="I142" s="59" t="str">
        <f>$B$10</f>
        <v>Organization</v>
      </c>
      <c r="J142" s="60" t="str">
        <f>$C$10</f>
        <v>No purchase or contribution is necessary.</v>
      </c>
      <c r="K142" s="13"/>
      <c r="L142" s="14"/>
      <c r="M142" s="19"/>
      <c r="N142" s="35"/>
    </row>
    <row r="143" spans="1:14" s="6" customFormat="1" ht="11.25" x14ac:dyDescent="0.25">
      <c r="A143" s="49"/>
      <c r="B143" s="29"/>
      <c r="C143" s="29"/>
      <c r="D143" s="30"/>
      <c r="E143" s="31"/>
      <c r="F143" s="29"/>
      <c r="G143" s="29"/>
      <c r="H143" s="51"/>
      <c r="I143" s="29"/>
      <c r="J143" s="29"/>
      <c r="K143" s="30"/>
      <c r="L143" s="31"/>
      <c r="M143" s="29"/>
      <c r="N143" s="36"/>
    </row>
    <row r="144" spans="1:14" ht="12" customHeight="1" x14ac:dyDescent="0.25">
      <c r="C144" s="57" t="str">
        <f>$C$2</f>
        <v>S.A.L. Squadron 7</v>
      </c>
      <c r="D144" s="9"/>
      <c r="E144" s="10"/>
      <c r="F144" s="21" t="str">
        <f>$F$2</f>
        <v>Name</v>
      </c>
      <c r="H144" s="46"/>
      <c r="J144" s="57" t="str">
        <f>$C$2</f>
        <v>S.A.L. Squadron 7</v>
      </c>
      <c r="K144" s="9"/>
      <c r="L144" s="10"/>
      <c r="M144" s="21" t="str">
        <f>$F$2</f>
        <v>Name</v>
      </c>
      <c r="N144" s="33"/>
    </row>
    <row r="145" spans="1:14" ht="12" customHeight="1" x14ac:dyDescent="0.2">
      <c r="C145" s="62" t="str">
        <f>$C$3</f>
        <v>Weatherby SA-459 Raffle</v>
      </c>
      <c r="D145" s="9"/>
      <c r="E145" s="10"/>
      <c r="F145" s="20" t="str">
        <f>$F$3</f>
        <v>_</v>
      </c>
      <c r="H145" s="46"/>
      <c r="J145" s="62" t="str">
        <f>$C$3</f>
        <v>Weatherby SA-459 Raffle</v>
      </c>
      <c r="K145" s="9"/>
      <c r="L145" s="10"/>
      <c r="M145" s="20" t="str">
        <f>$F$3</f>
        <v>_</v>
      </c>
      <c r="N145" s="33"/>
    </row>
    <row r="146" spans="1:14" x14ac:dyDescent="0.2">
      <c r="C146" s="62" t="str">
        <f>$C$4</f>
        <v>12 Gauge Tactical Shotgun</v>
      </c>
      <c r="D146" s="9"/>
      <c r="E146" s="10"/>
      <c r="F146" s="20" t="str">
        <f>$F$4</f>
        <v>Telephone</v>
      </c>
      <c r="H146" s="46"/>
      <c r="J146" s="62" t="str">
        <f>$C$4</f>
        <v>12 Gauge Tactical Shotgun</v>
      </c>
      <c r="K146" s="9"/>
      <c r="L146" s="10"/>
      <c r="M146" s="20" t="str">
        <f>$F$4</f>
        <v>Telephone</v>
      </c>
      <c r="N146" s="33"/>
    </row>
    <row r="147" spans="1:14" ht="12.75" customHeight="1" x14ac:dyDescent="0.2">
      <c r="C147" s="61" t="str">
        <f>$C$5</f>
        <v>Winner Receives Gift Cards ~ $575.00</v>
      </c>
      <c r="D147" s="9"/>
      <c r="E147" s="10"/>
      <c r="F147" s="20" t="str">
        <f>$F$5</f>
        <v>_</v>
      </c>
      <c r="H147" s="46"/>
      <c r="J147" s="61" t="str">
        <f>$C$5</f>
        <v>Winner Receives Gift Cards ~ $575.00</v>
      </c>
      <c r="K147" s="9"/>
      <c r="L147" s="10"/>
      <c r="M147" s="20" t="str">
        <f>$F$5</f>
        <v>_</v>
      </c>
      <c r="N147" s="33"/>
    </row>
    <row r="148" spans="1:14" ht="12.75" customHeight="1" x14ac:dyDescent="0.25">
      <c r="B148" s="50">
        <f>B138+1</f>
        <v>125</v>
      </c>
      <c r="C148" s="54" t="str">
        <f>$C$6</f>
        <v>Drawing is Jan 12, 2022 @ 8PM</v>
      </c>
      <c r="D148" s="9"/>
      <c r="E148" s="10"/>
      <c r="F148" s="44">
        <f>B148</f>
        <v>125</v>
      </c>
      <c r="H148" s="46"/>
      <c r="I148" s="50">
        <f>I138+1</f>
        <v>130</v>
      </c>
      <c r="J148" s="54" t="str">
        <f>$C$6</f>
        <v>Drawing is Jan 12, 2022 @ 8PM</v>
      </c>
      <c r="K148" s="9"/>
      <c r="L148" s="10"/>
      <c r="M148" s="44">
        <f>I148</f>
        <v>130</v>
      </c>
      <c r="N148" s="33"/>
    </row>
    <row r="149" spans="1:14" s="4" customFormat="1" ht="11.25" x14ac:dyDescent="0.2">
      <c r="A149" s="47"/>
      <c r="B149" s="64" t="str">
        <f>$B$7</f>
        <v>For God &amp; Country</v>
      </c>
      <c r="C149" s="59" t="str">
        <f>$C$7</f>
        <v>Proceeds to Benefit</v>
      </c>
      <c r="D149" s="11"/>
      <c r="E149" s="12"/>
      <c r="F149" s="3" t="str">
        <f>$F$7</f>
        <v>Drawing</v>
      </c>
      <c r="G149" s="3"/>
      <c r="H149" s="47"/>
      <c r="I149" s="64" t="str">
        <f>$B$7</f>
        <v>For God &amp; Country</v>
      </c>
      <c r="J149" s="59" t="str">
        <f>$C$7</f>
        <v>Proceeds to Benefit</v>
      </c>
      <c r="K149" s="11"/>
      <c r="L149" s="12"/>
      <c r="M149" s="3" t="str">
        <f>$F$7</f>
        <v>Drawing</v>
      </c>
      <c r="N149" s="34"/>
    </row>
    <row r="150" spans="1:14" s="5" customFormat="1" ht="9.75" customHeight="1" x14ac:dyDescent="0.2">
      <c r="A150" s="48"/>
      <c r="B150" s="17" t="str">
        <f>$B$8</f>
        <v>S.A.L. Squadron 7</v>
      </c>
      <c r="C150" s="18" t="str">
        <f>$C$8</f>
        <v>S.A.L. Squadron 7</v>
      </c>
      <c r="D150" s="13"/>
      <c r="E150" s="14"/>
      <c r="F150" s="43" t="str">
        <f>$F$8</f>
        <v>01/12/2022</v>
      </c>
      <c r="G150" s="19"/>
      <c r="H150" s="48"/>
      <c r="I150" s="17" t="str">
        <f>$B$8</f>
        <v>S.A.L. Squadron 7</v>
      </c>
      <c r="J150" s="18" t="str">
        <f>$C$8</f>
        <v>S.A.L. Squadron 7</v>
      </c>
      <c r="K150" s="13"/>
      <c r="L150" s="14"/>
      <c r="M150" s="43" t="str">
        <f>$F$8</f>
        <v>01/12/2022</v>
      </c>
      <c r="N150" s="35"/>
    </row>
    <row r="151" spans="1:14" s="5" customFormat="1" ht="9.75" customHeight="1" x14ac:dyDescent="0.2">
      <c r="A151" s="48"/>
      <c r="B151" s="59" t="str">
        <f>$B$9</f>
        <v>is a Non-Profit</v>
      </c>
      <c r="C151" s="59" t="str">
        <f>$C$9</f>
        <v>Suggested Donation of $5.00</v>
      </c>
      <c r="D151" s="13"/>
      <c r="E151" s="14"/>
      <c r="F151" s="19" t="str">
        <f>$F$9</f>
        <v>About 8:00PM</v>
      </c>
      <c r="G151" s="19"/>
      <c r="H151" s="48"/>
      <c r="I151" s="59" t="str">
        <f>$B$9</f>
        <v>is a Non-Profit</v>
      </c>
      <c r="J151" s="59" t="str">
        <f>$C$9</f>
        <v>Suggested Donation of $5.00</v>
      </c>
      <c r="K151" s="13"/>
      <c r="L151" s="14"/>
      <c r="M151" s="19" t="str">
        <f>$F$9</f>
        <v>About 8:00PM</v>
      </c>
      <c r="N151" s="35"/>
    </row>
    <row r="152" spans="1:14" s="5" customFormat="1" ht="9.75" customHeight="1" x14ac:dyDescent="0.2">
      <c r="A152" s="48"/>
      <c r="B152" s="59" t="str">
        <f>$B$10</f>
        <v>Organization</v>
      </c>
      <c r="C152" s="60" t="str">
        <f>$C$10</f>
        <v>No purchase or contribution is necessary.</v>
      </c>
      <c r="D152" s="39"/>
      <c r="E152" s="40"/>
      <c r="F152" s="41"/>
      <c r="G152" s="41"/>
      <c r="H152" s="53"/>
      <c r="I152" s="59" t="str">
        <f>$B$10</f>
        <v>Organization</v>
      </c>
      <c r="J152" s="60" t="str">
        <f>$C$10</f>
        <v>No purchase or contribution is necessary.</v>
      </c>
      <c r="K152" s="39"/>
      <c r="L152" s="40"/>
      <c r="M152" s="41"/>
      <c r="N152" s="42"/>
    </row>
    <row r="153" spans="1:14" ht="8.25" customHeight="1" x14ac:dyDescent="0.25">
      <c r="A153" s="25"/>
      <c r="B153" s="38"/>
      <c r="C153" s="38"/>
      <c r="D153" s="38"/>
      <c r="E153" s="38"/>
      <c r="F153" s="38"/>
      <c r="G153" s="38"/>
      <c r="H153" s="25"/>
      <c r="I153" s="38"/>
      <c r="J153" s="38"/>
      <c r="K153" s="38"/>
      <c r="L153" s="38"/>
      <c r="M153" s="38"/>
      <c r="N153" s="27"/>
    </row>
    <row r="154" spans="1:14" s="8" customFormat="1" ht="12" customHeight="1" x14ac:dyDescent="0.25">
      <c r="A154" s="45"/>
      <c r="B154" s="22"/>
      <c r="C154" s="22"/>
      <c r="D154" s="23"/>
      <c r="E154" s="24"/>
      <c r="F154" s="29"/>
      <c r="G154" s="22"/>
      <c r="H154" s="45"/>
      <c r="I154" s="22"/>
      <c r="J154" s="22"/>
      <c r="K154" s="23"/>
      <c r="L154" s="24"/>
      <c r="M154" s="22"/>
      <c r="N154" s="32"/>
    </row>
    <row r="155" spans="1:14" ht="12" customHeight="1" x14ac:dyDescent="0.25">
      <c r="C155" s="57" t="str">
        <f>$C$2</f>
        <v>S.A.L. Squadron 7</v>
      </c>
      <c r="D155" s="9"/>
      <c r="E155" s="10"/>
      <c r="F155" s="21" t="str">
        <f>$F$2</f>
        <v>Name</v>
      </c>
      <c r="H155" s="46"/>
      <c r="J155" s="57" t="str">
        <f>$C$2</f>
        <v>S.A.L. Squadron 7</v>
      </c>
      <c r="K155" s="9"/>
      <c r="L155" s="10"/>
      <c r="M155" s="21" t="str">
        <f>$F$2</f>
        <v>Name</v>
      </c>
      <c r="N155" s="33"/>
    </row>
    <row r="156" spans="1:14" ht="12" customHeight="1" x14ac:dyDescent="0.2">
      <c r="C156" s="62" t="str">
        <f>$C$3</f>
        <v>Weatherby SA-459 Raffle</v>
      </c>
      <c r="D156" s="9"/>
      <c r="E156" s="10"/>
      <c r="F156" s="20" t="str">
        <f>$F$3</f>
        <v>_</v>
      </c>
      <c r="H156" s="46"/>
      <c r="J156" s="62" t="str">
        <f>$C$3</f>
        <v>Weatherby SA-459 Raffle</v>
      </c>
      <c r="K156" s="9"/>
      <c r="L156" s="10"/>
      <c r="M156" s="20" t="str">
        <f>$F$3</f>
        <v>_</v>
      </c>
      <c r="N156" s="33"/>
    </row>
    <row r="157" spans="1:14" x14ac:dyDescent="0.2">
      <c r="C157" s="62" t="str">
        <f>$C$4</f>
        <v>12 Gauge Tactical Shotgun</v>
      </c>
      <c r="D157" s="9"/>
      <c r="E157" s="10"/>
      <c r="F157" s="20" t="str">
        <f>$F$4</f>
        <v>Telephone</v>
      </c>
      <c r="H157" s="46"/>
      <c r="J157" s="62" t="str">
        <f>$C$4</f>
        <v>12 Gauge Tactical Shotgun</v>
      </c>
      <c r="K157" s="9"/>
      <c r="L157" s="10"/>
      <c r="M157" s="20" t="str">
        <f>$F$4</f>
        <v>Telephone</v>
      </c>
      <c r="N157" s="33"/>
    </row>
    <row r="158" spans="1:14" ht="12.75" customHeight="1" x14ac:dyDescent="0.2">
      <c r="C158" s="61" t="str">
        <f>$C$5</f>
        <v>Winner Receives Gift Cards ~ $575.00</v>
      </c>
      <c r="D158" s="9"/>
      <c r="E158" s="10"/>
      <c r="F158" s="20" t="str">
        <f>$F$5</f>
        <v>_</v>
      </c>
      <c r="H158" s="46"/>
      <c r="J158" s="61" t="str">
        <f>$C$5</f>
        <v>Winner Receives Gift Cards ~ $575.00</v>
      </c>
      <c r="K158" s="9"/>
      <c r="L158" s="10"/>
      <c r="M158" s="20" t="str">
        <f>$F$5</f>
        <v>_</v>
      </c>
      <c r="N158" s="33"/>
    </row>
    <row r="159" spans="1:14" ht="12" customHeight="1" x14ac:dyDescent="0.25">
      <c r="B159" s="50">
        <f>I148+1</f>
        <v>131</v>
      </c>
      <c r="C159" s="54" t="str">
        <f>$C$6</f>
        <v>Drawing is Jan 12, 2022 @ 8PM</v>
      </c>
      <c r="D159" s="9"/>
      <c r="E159" s="10"/>
      <c r="F159" s="44">
        <f>B159</f>
        <v>131</v>
      </c>
      <c r="H159" s="46"/>
      <c r="I159" s="50">
        <f>B199+1</f>
        <v>136</v>
      </c>
      <c r="J159" s="54" t="str">
        <f>$C$6</f>
        <v>Drawing is Jan 12, 2022 @ 8PM</v>
      </c>
      <c r="K159" s="9"/>
      <c r="L159" s="10"/>
      <c r="M159" s="44">
        <f>I159</f>
        <v>136</v>
      </c>
      <c r="N159" s="33"/>
    </row>
    <row r="160" spans="1:14" s="4" customFormat="1" ht="11.25" x14ac:dyDescent="0.2">
      <c r="A160" s="47"/>
      <c r="B160" s="64" t="str">
        <f>$B$7</f>
        <v>For God &amp; Country</v>
      </c>
      <c r="C160" s="59" t="str">
        <f>$C$7</f>
        <v>Proceeds to Benefit</v>
      </c>
      <c r="D160" s="11"/>
      <c r="E160" s="12"/>
      <c r="F160" s="3" t="str">
        <f>$F$7</f>
        <v>Drawing</v>
      </c>
      <c r="G160" s="3"/>
      <c r="H160" s="47"/>
      <c r="I160" s="64" t="str">
        <f>$B$7</f>
        <v>For God &amp; Country</v>
      </c>
      <c r="J160" s="59" t="str">
        <f>$C$7</f>
        <v>Proceeds to Benefit</v>
      </c>
      <c r="K160" s="11"/>
      <c r="L160" s="12"/>
      <c r="M160" s="3" t="str">
        <f>$F$7</f>
        <v>Drawing</v>
      </c>
      <c r="N160" s="34"/>
    </row>
    <row r="161" spans="1:14" s="5" customFormat="1" ht="9.75" customHeight="1" x14ac:dyDescent="0.2">
      <c r="A161" s="48"/>
      <c r="B161" s="17" t="str">
        <f>$B$8</f>
        <v>S.A.L. Squadron 7</v>
      </c>
      <c r="C161" s="18" t="str">
        <f>$C$8</f>
        <v>S.A.L. Squadron 7</v>
      </c>
      <c r="D161" s="13"/>
      <c r="E161" s="14"/>
      <c r="F161" s="43" t="str">
        <f>$F$8</f>
        <v>01/12/2022</v>
      </c>
      <c r="G161" s="19"/>
      <c r="H161" s="48"/>
      <c r="I161" s="17" t="str">
        <f>$B$8</f>
        <v>S.A.L. Squadron 7</v>
      </c>
      <c r="J161" s="18" t="str">
        <f>$C$8</f>
        <v>S.A.L. Squadron 7</v>
      </c>
      <c r="K161" s="13"/>
      <c r="L161" s="14"/>
      <c r="M161" s="43" t="str">
        <f>$F$8</f>
        <v>01/12/2022</v>
      </c>
      <c r="N161" s="35"/>
    </row>
    <row r="162" spans="1:14" s="5" customFormat="1" ht="9.75" customHeight="1" x14ac:dyDescent="0.2">
      <c r="A162" s="48"/>
      <c r="B162" s="59" t="str">
        <f>$B$9</f>
        <v>is a Non-Profit</v>
      </c>
      <c r="C162" s="59" t="str">
        <f>$C$9</f>
        <v>Suggested Donation of $5.00</v>
      </c>
      <c r="D162" s="13"/>
      <c r="E162" s="14"/>
      <c r="F162" s="19" t="str">
        <f>$F$9</f>
        <v>About 8:00PM</v>
      </c>
      <c r="G162" s="19"/>
      <c r="H162" s="48"/>
      <c r="I162" s="59" t="str">
        <f>$B$9</f>
        <v>is a Non-Profit</v>
      </c>
      <c r="J162" s="59" t="str">
        <f>$C$9</f>
        <v>Suggested Donation of $5.00</v>
      </c>
      <c r="K162" s="13"/>
      <c r="L162" s="14"/>
      <c r="M162" s="19" t="str">
        <f>$F$9</f>
        <v>About 8:00PM</v>
      </c>
      <c r="N162" s="35"/>
    </row>
    <row r="163" spans="1:14" s="5" customFormat="1" ht="9.75" customHeight="1" x14ac:dyDescent="0.2">
      <c r="A163" s="48"/>
      <c r="B163" s="59" t="str">
        <f>$B$10</f>
        <v>Organization</v>
      </c>
      <c r="C163" s="60" t="str">
        <f>$C$10</f>
        <v>No purchase or contribution is necessary.</v>
      </c>
      <c r="D163" s="13"/>
      <c r="E163" s="14"/>
      <c r="F163" s="19"/>
      <c r="G163" s="19"/>
      <c r="H163" s="48"/>
      <c r="I163" s="59" t="str">
        <f>$B$10</f>
        <v>Organization</v>
      </c>
      <c r="J163" s="60" t="str">
        <f>$C$10</f>
        <v>No purchase or contribution is necessary.</v>
      </c>
      <c r="K163" s="13"/>
      <c r="L163" s="14"/>
      <c r="M163" s="19"/>
      <c r="N163" s="35"/>
    </row>
    <row r="164" spans="1:14" s="6" customFormat="1" ht="11.25" x14ac:dyDescent="0.25">
      <c r="A164" s="49"/>
      <c r="B164" s="29"/>
      <c r="C164" s="29"/>
      <c r="D164" s="30"/>
      <c r="E164" s="31"/>
      <c r="F164" s="29"/>
      <c r="G164" s="29"/>
      <c r="H164" s="51"/>
      <c r="I164" s="29"/>
      <c r="J164" s="29"/>
      <c r="K164" s="30"/>
      <c r="L164" s="31"/>
      <c r="M164" s="29"/>
      <c r="N164" s="36"/>
    </row>
    <row r="165" spans="1:14" ht="12" customHeight="1" x14ac:dyDescent="0.25">
      <c r="C165" s="57" t="str">
        <f>$C$2</f>
        <v>S.A.L. Squadron 7</v>
      </c>
      <c r="D165" s="9"/>
      <c r="E165" s="10"/>
      <c r="F165" s="21" t="str">
        <f>$F$2</f>
        <v>Name</v>
      </c>
      <c r="H165" s="46"/>
      <c r="J165" s="57" t="str">
        <f>$C$2</f>
        <v>S.A.L. Squadron 7</v>
      </c>
      <c r="K165" s="9"/>
      <c r="L165" s="10"/>
      <c r="M165" s="21" t="str">
        <f>$F$2</f>
        <v>Name</v>
      </c>
      <c r="N165" s="33"/>
    </row>
    <row r="166" spans="1:14" ht="12" customHeight="1" x14ac:dyDescent="0.2">
      <c r="C166" s="62" t="str">
        <f>$C$3</f>
        <v>Weatherby SA-459 Raffle</v>
      </c>
      <c r="D166" s="9"/>
      <c r="E166" s="10"/>
      <c r="F166" s="20" t="str">
        <f>$F$3</f>
        <v>_</v>
      </c>
      <c r="H166" s="46"/>
      <c r="J166" s="62" t="str">
        <f>$C$3</f>
        <v>Weatherby SA-459 Raffle</v>
      </c>
      <c r="K166" s="9"/>
      <c r="L166" s="10"/>
      <c r="M166" s="20" t="str">
        <f>$F$3</f>
        <v>_</v>
      </c>
      <c r="N166" s="33"/>
    </row>
    <row r="167" spans="1:14" x14ac:dyDescent="0.2">
      <c r="C167" s="62" t="str">
        <f>$C$4</f>
        <v>12 Gauge Tactical Shotgun</v>
      </c>
      <c r="D167" s="9"/>
      <c r="E167" s="10"/>
      <c r="F167" s="20" t="str">
        <f>$F$4</f>
        <v>Telephone</v>
      </c>
      <c r="H167" s="46"/>
      <c r="J167" s="62" t="str">
        <f>$C$4</f>
        <v>12 Gauge Tactical Shotgun</v>
      </c>
      <c r="K167" s="9"/>
      <c r="L167" s="10"/>
      <c r="M167" s="20" t="str">
        <f>$F$4</f>
        <v>Telephone</v>
      </c>
      <c r="N167" s="33"/>
    </row>
    <row r="168" spans="1:14" ht="12.75" customHeight="1" x14ac:dyDescent="0.2">
      <c r="C168" s="61" t="str">
        <f>$C$5</f>
        <v>Winner Receives Gift Cards ~ $575.00</v>
      </c>
      <c r="D168" s="9"/>
      <c r="E168" s="10"/>
      <c r="F168" s="20" t="str">
        <f>$F$5</f>
        <v>_</v>
      </c>
      <c r="H168" s="46"/>
      <c r="J168" s="61" t="str">
        <f>$C$5</f>
        <v>Winner Receives Gift Cards ~ $575.00</v>
      </c>
      <c r="K168" s="9"/>
      <c r="L168" s="10"/>
      <c r="M168" s="20" t="str">
        <f>$F$5</f>
        <v>_</v>
      </c>
      <c r="N168" s="33"/>
    </row>
    <row r="169" spans="1:14" ht="12.75" customHeight="1" x14ac:dyDescent="0.25">
      <c r="B169" s="50">
        <f>B159+1</f>
        <v>132</v>
      </c>
      <c r="C169" s="54" t="str">
        <f>$C$6</f>
        <v>Drawing is Jan 12, 2022 @ 8PM</v>
      </c>
      <c r="D169" s="9"/>
      <c r="E169" s="10"/>
      <c r="F169" s="44">
        <f>B169</f>
        <v>132</v>
      </c>
      <c r="H169" s="46"/>
      <c r="I169" s="50">
        <f>I159+1</f>
        <v>137</v>
      </c>
      <c r="J169" s="54" t="str">
        <f>$C$6</f>
        <v>Drawing is Jan 12, 2022 @ 8PM</v>
      </c>
      <c r="K169" s="9"/>
      <c r="L169" s="10"/>
      <c r="M169" s="44">
        <f>I169</f>
        <v>137</v>
      </c>
      <c r="N169" s="33"/>
    </row>
    <row r="170" spans="1:14" s="4" customFormat="1" ht="11.25" x14ac:dyDescent="0.2">
      <c r="A170" s="47"/>
      <c r="B170" s="64" t="str">
        <f>$B$7</f>
        <v>For God &amp; Country</v>
      </c>
      <c r="C170" s="59" t="str">
        <f>$C$7</f>
        <v>Proceeds to Benefit</v>
      </c>
      <c r="D170" s="11"/>
      <c r="E170" s="12"/>
      <c r="F170" s="3" t="str">
        <f>$F$7</f>
        <v>Drawing</v>
      </c>
      <c r="G170" s="3"/>
      <c r="H170" s="47"/>
      <c r="I170" s="64" t="str">
        <f>$B$7</f>
        <v>For God &amp; Country</v>
      </c>
      <c r="J170" s="59" t="str">
        <f>$C$7</f>
        <v>Proceeds to Benefit</v>
      </c>
      <c r="K170" s="11"/>
      <c r="L170" s="12"/>
      <c r="M170" s="3" t="str">
        <f>$F$7</f>
        <v>Drawing</v>
      </c>
      <c r="N170" s="34"/>
    </row>
    <row r="171" spans="1:14" s="5" customFormat="1" ht="9.75" customHeight="1" x14ac:dyDescent="0.2">
      <c r="A171" s="48"/>
      <c r="B171" s="17" t="str">
        <f>$B$8</f>
        <v>S.A.L. Squadron 7</v>
      </c>
      <c r="C171" s="18" t="str">
        <f>$C$8</f>
        <v>S.A.L. Squadron 7</v>
      </c>
      <c r="D171" s="13"/>
      <c r="E171" s="14"/>
      <c r="F171" s="43" t="str">
        <f>$F$8</f>
        <v>01/12/2022</v>
      </c>
      <c r="G171" s="19"/>
      <c r="H171" s="48"/>
      <c r="I171" s="17" t="str">
        <f>$B$8</f>
        <v>S.A.L. Squadron 7</v>
      </c>
      <c r="J171" s="18" t="str">
        <f>$C$8</f>
        <v>S.A.L. Squadron 7</v>
      </c>
      <c r="K171" s="13"/>
      <c r="L171" s="14"/>
      <c r="M171" s="43" t="str">
        <f>$F$8</f>
        <v>01/12/2022</v>
      </c>
      <c r="N171" s="35"/>
    </row>
    <row r="172" spans="1:14" s="5" customFormat="1" ht="9.75" customHeight="1" x14ac:dyDescent="0.2">
      <c r="A172" s="48"/>
      <c r="B172" s="59" t="str">
        <f>$B$9</f>
        <v>is a Non-Profit</v>
      </c>
      <c r="C172" s="59" t="str">
        <f>$C$9</f>
        <v>Suggested Donation of $5.00</v>
      </c>
      <c r="D172" s="13"/>
      <c r="E172" s="14"/>
      <c r="F172" s="19" t="str">
        <f>$F$9</f>
        <v>About 8:00PM</v>
      </c>
      <c r="G172" s="19"/>
      <c r="H172" s="48"/>
      <c r="I172" s="59" t="str">
        <f>$B$9</f>
        <v>is a Non-Profit</v>
      </c>
      <c r="J172" s="59" t="str">
        <f>$C$9</f>
        <v>Suggested Donation of $5.00</v>
      </c>
      <c r="K172" s="13"/>
      <c r="L172" s="14"/>
      <c r="M172" s="19" t="str">
        <f>$F$9</f>
        <v>About 8:00PM</v>
      </c>
      <c r="N172" s="35"/>
    </row>
    <row r="173" spans="1:14" s="5" customFormat="1" ht="9.75" customHeight="1" x14ac:dyDescent="0.2">
      <c r="A173" s="48"/>
      <c r="B173" s="59" t="str">
        <f>$B$10</f>
        <v>Organization</v>
      </c>
      <c r="C173" s="60" t="str">
        <f>$C$10</f>
        <v>No purchase or contribution is necessary.</v>
      </c>
      <c r="D173" s="13"/>
      <c r="E173" s="14"/>
      <c r="F173" s="19"/>
      <c r="G173" s="19"/>
      <c r="H173" s="48"/>
      <c r="I173" s="59" t="str">
        <f>$B$10</f>
        <v>Organization</v>
      </c>
      <c r="J173" s="60" t="str">
        <f>$C$10</f>
        <v>No purchase or contribution is necessary.</v>
      </c>
      <c r="K173" s="13"/>
      <c r="L173" s="14"/>
      <c r="M173" s="19"/>
      <c r="N173" s="35"/>
    </row>
    <row r="174" spans="1:14" s="6" customFormat="1" ht="11.25" x14ac:dyDescent="0.25">
      <c r="A174" s="49"/>
      <c r="B174" s="29"/>
      <c r="C174" s="29"/>
      <c r="D174" s="30"/>
      <c r="E174" s="31"/>
      <c r="F174" s="29"/>
      <c r="G174" s="29"/>
      <c r="H174" s="51"/>
      <c r="I174" s="29"/>
      <c r="J174" s="29"/>
      <c r="K174" s="30"/>
      <c r="L174" s="31"/>
      <c r="M174" s="29"/>
      <c r="N174" s="36"/>
    </row>
    <row r="175" spans="1:14" ht="12" customHeight="1" x14ac:dyDescent="0.25">
      <c r="C175" s="57" t="str">
        <f>$C$2</f>
        <v>S.A.L. Squadron 7</v>
      </c>
      <c r="D175" s="9"/>
      <c r="E175" s="10"/>
      <c r="F175" s="21" t="str">
        <f>$F$2</f>
        <v>Name</v>
      </c>
      <c r="H175" s="46"/>
      <c r="J175" s="57" t="str">
        <f>$C$2</f>
        <v>S.A.L. Squadron 7</v>
      </c>
      <c r="K175" s="9"/>
      <c r="L175" s="10"/>
      <c r="M175" s="21" t="str">
        <f>$F$2</f>
        <v>Name</v>
      </c>
      <c r="N175" s="33"/>
    </row>
    <row r="176" spans="1:14" ht="12" customHeight="1" x14ac:dyDescent="0.2">
      <c r="C176" s="62" t="str">
        <f>$C$3</f>
        <v>Weatherby SA-459 Raffle</v>
      </c>
      <c r="D176" s="9"/>
      <c r="E176" s="10"/>
      <c r="F176" s="20" t="str">
        <f>$F$3</f>
        <v>_</v>
      </c>
      <c r="H176" s="46"/>
      <c r="J176" s="62" t="str">
        <f>$C$3</f>
        <v>Weatherby SA-459 Raffle</v>
      </c>
      <c r="K176" s="9"/>
      <c r="L176" s="10"/>
      <c r="M176" s="20" t="str">
        <f>$F$3</f>
        <v>_</v>
      </c>
      <c r="N176" s="33"/>
    </row>
    <row r="177" spans="1:14" x14ac:dyDescent="0.2">
      <c r="C177" s="62" t="str">
        <f>$C$4</f>
        <v>12 Gauge Tactical Shotgun</v>
      </c>
      <c r="D177" s="9"/>
      <c r="E177" s="10"/>
      <c r="F177" s="20" t="str">
        <f>$F$4</f>
        <v>Telephone</v>
      </c>
      <c r="H177" s="46"/>
      <c r="J177" s="62" t="str">
        <f>$C$4</f>
        <v>12 Gauge Tactical Shotgun</v>
      </c>
      <c r="K177" s="9"/>
      <c r="L177" s="10"/>
      <c r="M177" s="20" t="str">
        <f>$F$4</f>
        <v>Telephone</v>
      </c>
      <c r="N177" s="33"/>
    </row>
    <row r="178" spans="1:14" ht="12.75" customHeight="1" x14ac:dyDescent="0.2">
      <c r="C178" s="61" t="str">
        <f>$C$5</f>
        <v>Winner Receives Gift Cards ~ $575.00</v>
      </c>
      <c r="D178" s="9"/>
      <c r="E178" s="10"/>
      <c r="F178" s="20" t="str">
        <f>$F$5</f>
        <v>_</v>
      </c>
      <c r="H178" s="46"/>
      <c r="J178" s="61" t="str">
        <f>$C$5</f>
        <v>Winner Receives Gift Cards ~ $575.00</v>
      </c>
      <c r="K178" s="9"/>
      <c r="L178" s="10"/>
      <c r="M178" s="20" t="str">
        <f>$F$5</f>
        <v>_</v>
      </c>
      <c r="N178" s="33"/>
    </row>
    <row r="179" spans="1:14" ht="12.75" customHeight="1" x14ac:dyDescent="0.25">
      <c r="B179" s="50">
        <f>B169+1</f>
        <v>133</v>
      </c>
      <c r="C179" s="54" t="str">
        <f>$C$6</f>
        <v>Drawing is Jan 12, 2022 @ 8PM</v>
      </c>
      <c r="D179" s="9"/>
      <c r="E179" s="10"/>
      <c r="F179" s="44">
        <f>B179</f>
        <v>133</v>
      </c>
      <c r="H179" s="46"/>
      <c r="I179" s="50">
        <f>I169+1</f>
        <v>138</v>
      </c>
      <c r="J179" s="54" t="str">
        <f>$C$6</f>
        <v>Drawing is Jan 12, 2022 @ 8PM</v>
      </c>
      <c r="K179" s="9"/>
      <c r="L179" s="10"/>
      <c r="M179" s="44">
        <f>I179</f>
        <v>138</v>
      </c>
      <c r="N179" s="33"/>
    </row>
    <row r="180" spans="1:14" s="4" customFormat="1" ht="11.25" x14ac:dyDescent="0.2">
      <c r="A180" s="47"/>
      <c r="B180" s="64" t="str">
        <f>$B$7</f>
        <v>For God &amp; Country</v>
      </c>
      <c r="C180" s="59" t="str">
        <f>$C$7</f>
        <v>Proceeds to Benefit</v>
      </c>
      <c r="D180" s="11"/>
      <c r="E180" s="12"/>
      <c r="F180" s="3" t="str">
        <f>$F$7</f>
        <v>Drawing</v>
      </c>
      <c r="G180" s="3"/>
      <c r="H180" s="47"/>
      <c r="I180" s="64" t="str">
        <f>$B$7</f>
        <v>For God &amp; Country</v>
      </c>
      <c r="J180" s="59" t="str">
        <f>$C$7</f>
        <v>Proceeds to Benefit</v>
      </c>
      <c r="K180" s="11"/>
      <c r="L180" s="12"/>
      <c r="M180" s="3" t="str">
        <f>$F$7</f>
        <v>Drawing</v>
      </c>
      <c r="N180" s="34"/>
    </row>
    <row r="181" spans="1:14" s="5" customFormat="1" ht="9.75" customHeight="1" x14ac:dyDescent="0.2">
      <c r="A181" s="48"/>
      <c r="B181" s="17" t="str">
        <f>$B$8</f>
        <v>S.A.L. Squadron 7</v>
      </c>
      <c r="C181" s="18" t="str">
        <f>$C$8</f>
        <v>S.A.L. Squadron 7</v>
      </c>
      <c r="D181" s="13"/>
      <c r="E181" s="14"/>
      <c r="F181" s="43" t="str">
        <f>$F$8</f>
        <v>01/12/2022</v>
      </c>
      <c r="G181" s="19"/>
      <c r="H181" s="48"/>
      <c r="I181" s="17" t="str">
        <f>$B$8</f>
        <v>S.A.L. Squadron 7</v>
      </c>
      <c r="J181" s="18" t="str">
        <f>$C$8</f>
        <v>S.A.L. Squadron 7</v>
      </c>
      <c r="K181" s="13"/>
      <c r="L181" s="14"/>
      <c r="M181" s="43" t="str">
        <f>$F$8</f>
        <v>01/12/2022</v>
      </c>
      <c r="N181" s="35"/>
    </row>
    <row r="182" spans="1:14" s="5" customFormat="1" ht="9.75" customHeight="1" x14ac:dyDescent="0.2">
      <c r="A182" s="48"/>
      <c r="B182" s="59" t="str">
        <f>$B$9</f>
        <v>is a Non-Profit</v>
      </c>
      <c r="C182" s="59" t="str">
        <f>$C$9</f>
        <v>Suggested Donation of $5.00</v>
      </c>
      <c r="D182" s="13"/>
      <c r="E182" s="14"/>
      <c r="F182" s="19" t="str">
        <f>$F$9</f>
        <v>About 8:00PM</v>
      </c>
      <c r="G182" s="19"/>
      <c r="H182" s="48"/>
      <c r="I182" s="59" t="str">
        <f>$B$9</f>
        <v>is a Non-Profit</v>
      </c>
      <c r="J182" s="59" t="str">
        <f>$C$9</f>
        <v>Suggested Donation of $5.00</v>
      </c>
      <c r="K182" s="13"/>
      <c r="L182" s="14"/>
      <c r="M182" s="19" t="str">
        <f>$F$9</f>
        <v>About 8:00PM</v>
      </c>
      <c r="N182" s="35"/>
    </row>
    <row r="183" spans="1:14" s="5" customFormat="1" ht="9.75" customHeight="1" x14ac:dyDescent="0.2">
      <c r="A183" s="48"/>
      <c r="B183" s="59" t="str">
        <f>$B$10</f>
        <v>Organization</v>
      </c>
      <c r="C183" s="60" t="str">
        <f>$C$10</f>
        <v>No purchase or contribution is necessary.</v>
      </c>
      <c r="D183" s="13"/>
      <c r="E183" s="14"/>
      <c r="F183" s="19"/>
      <c r="G183" s="19"/>
      <c r="H183" s="48"/>
      <c r="I183" s="59" t="str">
        <f>$B$10</f>
        <v>Organization</v>
      </c>
      <c r="J183" s="60" t="str">
        <f>$C$10</f>
        <v>No purchase or contribution is necessary.</v>
      </c>
      <c r="K183" s="13"/>
      <c r="L183" s="14"/>
      <c r="M183" s="19"/>
      <c r="N183" s="35"/>
    </row>
    <row r="184" spans="1:14" s="6" customFormat="1" ht="11.25" x14ac:dyDescent="0.25">
      <c r="A184" s="49"/>
      <c r="B184" s="29"/>
      <c r="C184" s="29"/>
      <c r="D184" s="30"/>
      <c r="E184" s="31"/>
      <c r="F184" s="29"/>
      <c r="G184" s="29"/>
      <c r="H184" s="51"/>
      <c r="I184" s="29"/>
      <c r="J184" s="29"/>
      <c r="K184" s="30"/>
      <c r="L184" s="31"/>
      <c r="M184" s="29"/>
      <c r="N184" s="36"/>
    </row>
    <row r="185" spans="1:14" ht="12" customHeight="1" x14ac:dyDescent="0.25">
      <c r="C185" s="57" t="str">
        <f>$C$2</f>
        <v>S.A.L. Squadron 7</v>
      </c>
      <c r="D185" s="9"/>
      <c r="E185" s="10"/>
      <c r="F185" s="21" t="str">
        <f>$F$2</f>
        <v>Name</v>
      </c>
      <c r="H185" s="46"/>
      <c r="J185" s="57" t="str">
        <f>$C$2</f>
        <v>S.A.L. Squadron 7</v>
      </c>
      <c r="K185" s="9"/>
      <c r="L185" s="10"/>
      <c r="M185" s="21" t="str">
        <f>$F$2</f>
        <v>Name</v>
      </c>
      <c r="N185" s="33"/>
    </row>
    <row r="186" spans="1:14" ht="12" customHeight="1" x14ac:dyDescent="0.2">
      <c r="C186" s="62" t="str">
        <f>$C$3</f>
        <v>Weatherby SA-459 Raffle</v>
      </c>
      <c r="D186" s="9"/>
      <c r="E186" s="10"/>
      <c r="F186" s="20" t="str">
        <f>$F$3</f>
        <v>_</v>
      </c>
      <c r="H186" s="46"/>
      <c r="J186" s="62" t="str">
        <f>$C$3</f>
        <v>Weatherby SA-459 Raffle</v>
      </c>
      <c r="K186" s="9"/>
      <c r="L186" s="10"/>
      <c r="M186" s="20" t="str">
        <f>$F$3</f>
        <v>_</v>
      </c>
      <c r="N186" s="33"/>
    </row>
    <row r="187" spans="1:14" x14ac:dyDescent="0.2">
      <c r="C187" s="62" t="str">
        <f>$C$4</f>
        <v>12 Gauge Tactical Shotgun</v>
      </c>
      <c r="D187" s="9"/>
      <c r="E187" s="10"/>
      <c r="F187" s="20" t="str">
        <f>$F$4</f>
        <v>Telephone</v>
      </c>
      <c r="H187" s="46"/>
      <c r="J187" s="62" t="str">
        <f>$C$4</f>
        <v>12 Gauge Tactical Shotgun</v>
      </c>
      <c r="K187" s="9"/>
      <c r="L187" s="10"/>
      <c r="M187" s="20" t="str">
        <f>$F$4</f>
        <v>Telephone</v>
      </c>
      <c r="N187" s="33"/>
    </row>
    <row r="188" spans="1:14" ht="12.75" customHeight="1" x14ac:dyDescent="0.2">
      <c r="C188" s="61" t="str">
        <f>$C$5</f>
        <v>Winner Receives Gift Cards ~ $575.00</v>
      </c>
      <c r="D188" s="9"/>
      <c r="E188" s="10"/>
      <c r="F188" s="20" t="str">
        <f>$F$5</f>
        <v>_</v>
      </c>
      <c r="H188" s="46"/>
      <c r="J188" s="61" t="str">
        <f>$C$5</f>
        <v>Winner Receives Gift Cards ~ $575.00</v>
      </c>
      <c r="K188" s="9"/>
      <c r="L188" s="10"/>
      <c r="M188" s="20" t="str">
        <f>$F$5</f>
        <v>_</v>
      </c>
      <c r="N188" s="33"/>
    </row>
    <row r="189" spans="1:14" ht="12.75" customHeight="1" x14ac:dyDescent="0.25">
      <c r="B189" s="50">
        <f>B179+1</f>
        <v>134</v>
      </c>
      <c r="C189" s="54" t="str">
        <f>$C$6</f>
        <v>Drawing is Jan 12, 2022 @ 8PM</v>
      </c>
      <c r="D189" s="9"/>
      <c r="E189" s="10"/>
      <c r="F189" s="44">
        <f>B189</f>
        <v>134</v>
      </c>
      <c r="H189" s="46"/>
      <c r="I189" s="50">
        <f>I179+1</f>
        <v>139</v>
      </c>
      <c r="J189" s="54" t="str">
        <f>$C$6</f>
        <v>Drawing is Jan 12, 2022 @ 8PM</v>
      </c>
      <c r="K189" s="9"/>
      <c r="L189" s="10"/>
      <c r="M189" s="44">
        <f>I189</f>
        <v>139</v>
      </c>
      <c r="N189" s="33"/>
    </row>
    <row r="190" spans="1:14" s="4" customFormat="1" ht="11.25" x14ac:dyDescent="0.2">
      <c r="A190" s="47"/>
      <c r="B190" s="64" t="str">
        <f>$B$7</f>
        <v>For God &amp; Country</v>
      </c>
      <c r="C190" s="59" t="str">
        <f>$C$7</f>
        <v>Proceeds to Benefit</v>
      </c>
      <c r="D190" s="11"/>
      <c r="E190" s="12"/>
      <c r="F190" s="3" t="str">
        <f>$F$7</f>
        <v>Drawing</v>
      </c>
      <c r="G190" s="3"/>
      <c r="H190" s="47"/>
      <c r="I190" s="64" t="str">
        <f>$B$7</f>
        <v>For God &amp; Country</v>
      </c>
      <c r="J190" s="59" t="str">
        <f>$C$7</f>
        <v>Proceeds to Benefit</v>
      </c>
      <c r="K190" s="11"/>
      <c r="L190" s="12"/>
      <c r="M190" s="3" t="str">
        <f>$F$7</f>
        <v>Drawing</v>
      </c>
      <c r="N190" s="34"/>
    </row>
    <row r="191" spans="1:14" s="5" customFormat="1" ht="9.75" customHeight="1" x14ac:dyDescent="0.2">
      <c r="A191" s="48"/>
      <c r="B191" s="17" t="str">
        <f>$B$8</f>
        <v>S.A.L. Squadron 7</v>
      </c>
      <c r="C191" s="18" t="str">
        <f>$C$8</f>
        <v>S.A.L. Squadron 7</v>
      </c>
      <c r="D191" s="13"/>
      <c r="E191" s="14"/>
      <c r="F191" s="43" t="s">
        <v>5</v>
      </c>
      <c r="G191" s="19"/>
      <c r="H191" s="48"/>
      <c r="I191" s="17" t="str">
        <f>$B$8</f>
        <v>S.A.L. Squadron 7</v>
      </c>
      <c r="J191" s="18" t="str">
        <f>$C$8</f>
        <v>S.A.L. Squadron 7</v>
      </c>
      <c r="K191" s="13"/>
      <c r="L191" s="14"/>
      <c r="M191" s="43" t="str">
        <f>$F$8</f>
        <v>01/12/2022</v>
      </c>
      <c r="N191" s="35"/>
    </row>
    <row r="192" spans="1:14" s="5" customFormat="1" ht="9.75" customHeight="1" x14ac:dyDescent="0.2">
      <c r="A192" s="48"/>
      <c r="B192" s="59" t="str">
        <f>$B$9</f>
        <v>is a Non-Profit</v>
      </c>
      <c r="C192" s="59" t="str">
        <f>$C$9</f>
        <v>Suggested Donation of $5.00</v>
      </c>
      <c r="D192" s="13"/>
      <c r="E192" s="14"/>
      <c r="F192" s="19" t="str">
        <f>$F$9</f>
        <v>About 8:00PM</v>
      </c>
      <c r="G192" s="19"/>
      <c r="H192" s="48"/>
      <c r="I192" s="59" t="str">
        <f>$B$9</f>
        <v>is a Non-Profit</v>
      </c>
      <c r="J192" s="59" t="str">
        <f>$C$9</f>
        <v>Suggested Donation of $5.00</v>
      </c>
      <c r="K192" s="13"/>
      <c r="L192" s="14"/>
      <c r="M192" s="19" t="str">
        <f>$F$9</f>
        <v>About 8:00PM</v>
      </c>
      <c r="N192" s="35"/>
    </row>
    <row r="193" spans="1:14" s="5" customFormat="1" ht="9.75" customHeight="1" x14ac:dyDescent="0.2">
      <c r="A193" s="48"/>
      <c r="B193" s="59" t="str">
        <f>$B$10</f>
        <v>Organization</v>
      </c>
      <c r="C193" s="60" t="str">
        <f>$C$10</f>
        <v>No purchase or contribution is necessary.</v>
      </c>
      <c r="D193" s="13"/>
      <c r="E193" s="14"/>
      <c r="F193" s="19"/>
      <c r="G193" s="19"/>
      <c r="H193" s="48"/>
      <c r="I193" s="59" t="str">
        <f>$B$10</f>
        <v>Organization</v>
      </c>
      <c r="J193" s="60" t="str">
        <f>$C$10</f>
        <v>No purchase or contribution is necessary.</v>
      </c>
      <c r="K193" s="13"/>
      <c r="L193" s="14"/>
      <c r="M193" s="19"/>
      <c r="N193" s="35"/>
    </row>
    <row r="194" spans="1:14" s="6" customFormat="1" ht="11.25" x14ac:dyDescent="0.25">
      <c r="A194" s="49"/>
      <c r="B194" s="29"/>
      <c r="C194" s="29"/>
      <c r="D194" s="30"/>
      <c r="E194" s="31"/>
      <c r="F194" s="29"/>
      <c r="G194" s="29"/>
      <c r="H194" s="51"/>
      <c r="I194" s="29"/>
      <c r="J194" s="29"/>
      <c r="K194" s="30"/>
      <c r="L194" s="31"/>
      <c r="M194" s="29"/>
      <c r="N194" s="36"/>
    </row>
    <row r="195" spans="1:14" ht="12" customHeight="1" x14ac:dyDescent="0.25">
      <c r="C195" s="57" t="str">
        <f>$C$2</f>
        <v>S.A.L. Squadron 7</v>
      </c>
      <c r="D195" s="9"/>
      <c r="E195" s="10"/>
      <c r="F195" s="21" t="str">
        <f>$F$2</f>
        <v>Name</v>
      </c>
      <c r="H195" s="46"/>
      <c r="J195" s="57" t="str">
        <f>$C$2</f>
        <v>S.A.L. Squadron 7</v>
      </c>
      <c r="K195" s="9"/>
      <c r="L195" s="10"/>
      <c r="M195" s="21" t="str">
        <f>$F$2</f>
        <v>Name</v>
      </c>
      <c r="N195" s="33"/>
    </row>
    <row r="196" spans="1:14" ht="12" customHeight="1" x14ac:dyDescent="0.2">
      <c r="C196" s="62" t="str">
        <f>$C$3</f>
        <v>Weatherby SA-459 Raffle</v>
      </c>
      <c r="D196" s="9"/>
      <c r="E196" s="10"/>
      <c r="F196" s="20" t="str">
        <f>$F$3</f>
        <v>_</v>
      </c>
      <c r="H196" s="46"/>
      <c r="J196" s="62" t="str">
        <f>$C$3</f>
        <v>Weatherby SA-459 Raffle</v>
      </c>
      <c r="K196" s="9"/>
      <c r="L196" s="10"/>
      <c r="M196" s="20" t="str">
        <f>$F$3</f>
        <v>_</v>
      </c>
      <c r="N196" s="33"/>
    </row>
    <row r="197" spans="1:14" x14ac:dyDescent="0.2">
      <c r="C197" s="62" t="str">
        <f>$C$4</f>
        <v>12 Gauge Tactical Shotgun</v>
      </c>
      <c r="D197" s="9"/>
      <c r="E197" s="10"/>
      <c r="F197" s="20" t="str">
        <f>$F$4</f>
        <v>Telephone</v>
      </c>
      <c r="H197" s="46"/>
      <c r="J197" s="62" t="str">
        <f>$C$4</f>
        <v>12 Gauge Tactical Shotgun</v>
      </c>
      <c r="K197" s="9"/>
      <c r="L197" s="10"/>
      <c r="M197" s="20" t="str">
        <f>$F$4</f>
        <v>Telephone</v>
      </c>
      <c r="N197" s="33"/>
    </row>
    <row r="198" spans="1:14" ht="12.75" customHeight="1" x14ac:dyDescent="0.2">
      <c r="C198" s="61" t="str">
        <f>$C$5</f>
        <v>Winner Receives Gift Cards ~ $575.00</v>
      </c>
      <c r="D198" s="9"/>
      <c r="E198" s="10"/>
      <c r="F198" s="20" t="str">
        <f>$F$5</f>
        <v>_</v>
      </c>
      <c r="H198" s="46"/>
      <c r="J198" s="61" t="str">
        <f>$C$5</f>
        <v>Winner Receives Gift Cards ~ $575.00</v>
      </c>
      <c r="K198" s="9"/>
      <c r="L198" s="10"/>
      <c r="M198" s="20" t="str">
        <f>$F$5</f>
        <v>_</v>
      </c>
      <c r="N198" s="33"/>
    </row>
    <row r="199" spans="1:14" ht="12.75" customHeight="1" x14ac:dyDescent="0.25">
      <c r="B199" s="50">
        <f>B189+1</f>
        <v>135</v>
      </c>
      <c r="C199" s="54" t="str">
        <f>$C$6</f>
        <v>Drawing is Jan 12, 2022 @ 8PM</v>
      </c>
      <c r="D199" s="9"/>
      <c r="E199" s="10"/>
      <c r="F199" s="44">
        <f>B199</f>
        <v>135</v>
      </c>
      <c r="H199" s="46"/>
      <c r="I199" s="50">
        <f>I189+1</f>
        <v>140</v>
      </c>
      <c r="J199" s="54" t="str">
        <f>$C$6</f>
        <v>Drawing is Jan 12, 2022 @ 8PM</v>
      </c>
      <c r="K199" s="9"/>
      <c r="L199" s="10"/>
      <c r="M199" s="44">
        <f>I199</f>
        <v>140</v>
      </c>
      <c r="N199" s="33"/>
    </row>
    <row r="200" spans="1:14" s="4" customFormat="1" ht="11.25" x14ac:dyDescent="0.2">
      <c r="A200" s="47"/>
      <c r="B200" s="64" t="str">
        <f>$B$7</f>
        <v>For God &amp; Country</v>
      </c>
      <c r="C200" s="59" t="str">
        <f>$C$7</f>
        <v>Proceeds to Benefit</v>
      </c>
      <c r="D200" s="11"/>
      <c r="E200" s="12"/>
      <c r="F200" s="3" t="str">
        <f>$F$7</f>
        <v>Drawing</v>
      </c>
      <c r="G200" s="3"/>
      <c r="H200" s="47"/>
      <c r="I200" s="64" t="str">
        <f>$B$7</f>
        <v>For God &amp; Country</v>
      </c>
      <c r="J200" s="59" t="str">
        <f>$C$7</f>
        <v>Proceeds to Benefit</v>
      </c>
      <c r="K200" s="11"/>
      <c r="L200" s="12"/>
      <c r="M200" s="3" t="str">
        <f>$F$7</f>
        <v>Drawing</v>
      </c>
      <c r="N200" s="34"/>
    </row>
    <row r="201" spans="1:14" s="5" customFormat="1" ht="9.75" customHeight="1" x14ac:dyDescent="0.2">
      <c r="A201" s="48"/>
      <c r="B201" s="17" t="str">
        <f>$B$8</f>
        <v>S.A.L. Squadron 7</v>
      </c>
      <c r="C201" s="18" t="str">
        <f>$C$8</f>
        <v>S.A.L. Squadron 7</v>
      </c>
      <c r="D201" s="13"/>
      <c r="E201" s="14"/>
      <c r="F201" s="43" t="str">
        <f>$F$8</f>
        <v>01/12/2022</v>
      </c>
      <c r="G201" s="19"/>
      <c r="H201" s="48"/>
      <c r="I201" s="17" t="str">
        <f>$B$8</f>
        <v>S.A.L. Squadron 7</v>
      </c>
      <c r="J201" s="18" t="str">
        <f>$C$8</f>
        <v>S.A.L. Squadron 7</v>
      </c>
      <c r="K201" s="13"/>
      <c r="L201" s="14"/>
      <c r="M201" s="43" t="str">
        <f>$F$8</f>
        <v>01/12/2022</v>
      </c>
      <c r="N201" s="35"/>
    </row>
    <row r="202" spans="1:14" s="5" customFormat="1" ht="9.75" customHeight="1" x14ac:dyDescent="0.2">
      <c r="A202" s="48"/>
      <c r="B202" s="59" t="str">
        <f>$B$9</f>
        <v>is a Non-Profit</v>
      </c>
      <c r="C202" s="59" t="str">
        <f>$C$9</f>
        <v>Suggested Donation of $5.00</v>
      </c>
      <c r="D202" s="13"/>
      <c r="E202" s="14"/>
      <c r="F202" s="19" t="str">
        <f>$F$9</f>
        <v>About 8:00PM</v>
      </c>
      <c r="G202" s="19"/>
      <c r="H202" s="48"/>
      <c r="I202" s="59" t="str">
        <f>$B$9</f>
        <v>is a Non-Profit</v>
      </c>
      <c r="J202" s="59" t="str">
        <f>$C$9</f>
        <v>Suggested Donation of $5.00</v>
      </c>
      <c r="K202" s="13"/>
      <c r="L202" s="14"/>
      <c r="M202" s="19" t="str">
        <f>$F$9</f>
        <v>About 8:00PM</v>
      </c>
      <c r="N202" s="35"/>
    </row>
    <row r="203" spans="1:14" s="5" customFormat="1" ht="9.75" customHeight="1" x14ac:dyDescent="0.2">
      <c r="A203" s="48"/>
      <c r="B203" s="59" t="str">
        <f>$B$10</f>
        <v>Organization</v>
      </c>
      <c r="C203" s="60" t="str">
        <f>$C$10</f>
        <v>No purchase or contribution is necessary.</v>
      </c>
      <c r="D203" s="39"/>
      <c r="E203" s="40"/>
      <c r="F203" s="41"/>
      <c r="G203" s="41"/>
      <c r="H203" s="53"/>
      <c r="I203" s="59" t="str">
        <f>$B$10</f>
        <v>Organization</v>
      </c>
      <c r="J203" s="60" t="str">
        <f>$C$10</f>
        <v>No purchase or contribution is necessary.</v>
      </c>
      <c r="K203" s="39"/>
      <c r="L203" s="40"/>
      <c r="M203" s="41"/>
      <c r="N203" s="42"/>
    </row>
    <row r="204" spans="1:14" ht="8.25" customHeight="1" x14ac:dyDescent="0.25">
      <c r="A204" s="25"/>
      <c r="B204" s="38"/>
      <c r="C204" s="38"/>
      <c r="D204" s="38"/>
      <c r="E204" s="38"/>
      <c r="F204" s="38"/>
      <c r="G204" s="38"/>
      <c r="H204" s="25"/>
      <c r="I204" s="38"/>
      <c r="J204" s="38"/>
      <c r="K204" s="38"/>
      <c r="L204" s="38"/>
      <c r="M204" s="38"/>
      <c r="N204" s="27"/>
    </row>
    <row r="205" spans="1:14" s="8" customFormat="1" ht="12" customHeight="1" x14ac:dyDescent="0.25">
      <c r="A205" s="45"/>
      <c r="B205" s="22"/>
      <c r="C205" s="22"/>
      <c r="D205" s="23"/>
      <c r="E205" s="24"/>
      <c r="F205" s="29"/>
      <c r="G205" s="22"/>
      <c r="H205" s="45"/>
      <c r="I205" s="22"/>
      <c r="J205" s="22"/>
      <c r="K205" s="23"/>
      <c r="L205" s="24"/>
      <c r="M205" s="22"/>
      <c r="N205" s="32"/>
    </row>
    <row r="206" spans="1:14" ht="12" customHeight="1" x14ac:dyDescent="0.25">
      <c r="C206" s="57" t="str">
        <f>$C$2</f>
        <v>S.A.L. Squadron 7</v>
      </c>
      <c r="D206" s="9"/>
      <c r="E206" s="10"/>
      <c r="F206" s="21" t="str">
        <f>$F$2</f>
        <v>Name</v>
      </c>
      <c r="H206" s="46"/>
      <c r="J206" s="57" t="str">
        <f>$C$2</f>
        <v>S.A.L. Squadron 7</v>
      </c>
      <c r="K206" s="9"/>
      <c r="L206" s="10"/>
      <c r="M206" s="21" t="str">
        <f>$F$2</f>
        <v>Name</v>
      </c>
      <c r="N206" s="33"/>
    </row>
    <row r="207" spans="1:14" ht="12" customHeight="1" x14ac:dyDescent="0.2">
      <c r="C207" s="62" t="str">
        <f>$C$3</f>
        <v>Weatherby SA-459 Raffle</v>
      </c>
      <c r="D207" s="9"/>
      <c r="E207" s="10"/>
      <c r="F207" s="20" t="str">
        <f>$F$3</f>
        <v>_</v>
      </c>
      <c r="H207" s="46"/>
      <c r="J207" s="62" t="str">
        <f>$C$3</f>
        <v>Weatherby SA-459 Raffle</v>
      </c>
      <c r="K207" s="9"/>
      <c r="L207" s="10"/>
      <c r="M207" s="20" t="str">
        <f>$F$3</f>
        <v>_</v>
      </c>
      <c r="N207" s="33"/>
    </row>
    <row r="208" spans="1:14" x14ac:dyDescent="0.2">
      <c r="C208" s="62" t="str">
        <f>$C$4</f>
        <v>12 Gauge Tactical Shotgun</v>
      </c>
      <c r="D208" s="9"/>
      <c r="E208" s="10"/>
      <c r="F208" s="20" t="str">
        <f>$F$4</f>
        <v>Telephone</v>
      </c>
      <c r="H208" s="46"/>
      <c r="J208" s="62" t="str">
        <f>$C$4</f>
        <v>12 Gauge Tactical Shotgun</v>
      </c>
      <c r="K208" s="9"/>
      <c r="L208" s="10"/>
      <c r="M208" s="20" t="str">
        <f>$F$4</f>
        <v>Telephone</v>
      </c>
      <c r="N208" s="33"/>
    </row>
    <row r="209" spans="1:14" ht="12.75" customHeight="1" x14ac:dyDescent="0.2">
      <c r="C209" s="61" t="str">
        <f>$C$5</f>
        <v>Winner Receives Gift Cards ~ $575.00</v>
      </c>
      <c r="D209" s="9"/>
      <c r="E209" s="10"/>
      <c r="F209" s="20" t="str">
        <f>$F$5</f>
        <v>_</v>
      </c>
      <c r="H209" s="46"/>
      <c r="J209" s="61" t="str">
        <f>$C$5</f>
        <v>Winner Receives Gift Cards ~ $575.00</v>
      </c>
      <c r="K209" s="9"/>
      <c r="L209" s="10"/>
      <c r="M209" s="20" t="str">
        <f>$F$5</f>
        <v>_</v>
      </c>
      <c r="N209" s="33"/>
    </row>
    <row r="210" spans="1:14" ht="12" customHeight="1" x14ac:dyDescent="0.25">
      <c r="B210" s="50">
        <f>I199+1</f>
        <v>141</v>
      </c>
      <c r="C210" s="54" t="str">
        <f>$C$6</f>
        <v>Drawing is Jan 12, 2022 @ 8PM</v>
      </c>
      <c r="D210" s="9"/>
      <c r="E210" s="10"/>
      <c r="F210" s="44">
        <f>B210</f>
        <v>141</v>
      </c>
      <c r="H210" s="46"/>
      <c r="I210" s="50">
        <f>B250+1</f>
        <v>146</v>
      </c>
      <c r="J210" s="54" t="str">
        <f>$C$6</f>
        <v>Drawing is Jan 12, 2022 @ 8PM</v>
      </c>
      <c r="K210" s="9"/>
      <c r="L210" s="10"/>
      <c r="M210" s="44">
        <f>I210</f>
        <v>146</v>
      </c>
      <c r="N210" s="33"/>
    </row>
    <row r="211" spans="1:14" s="4" customFormat="1" ht="11.25" x14ac:dyDescent="0.2">
      <c r="A211" s="47"/>
      <c r="B211" s="17" t="s">
        <v>4</v>
      </c>
      <c r="C211" s="59" t="str">
        <f>$C$7</f>
        <v>Proceeds to Benefit</v>
      </c>
      <c r="D211" s="11"/>
      <c r="E211" s="12"/>
      <c r="F211" s="3" t="str">
        <f>$F$7</f>
        <v>Drawing</v>
      </c>
      <c r="G211" s="3"/>
      <c r="H211" s="47"/>
      <c r="I211" s="64" t="str">
        <f>$B$7</f>
        <v>For God &amp; Country</v>
      </c>
      <c r="J211" s="59" t="str">
        <f>$C$7</f>
        <v>Proceeds to Benefit</v>
      </c>
      <c r="K211" s="11"/>
      <c r="L211" s="12"/>
      <c r="M211" s="3" t="str">
        <f>$F$7</f>
        <v>Drawing</v>
      </c>
      <c r="N211" s="34"/>
    </row>
    <row r="212" spans="1:14" s="5" customFormat="1" ht="9.75" customHeight="1" x14ac:dyDescent="0.2">
      <c r="A212" s="48"/>
      <c r="B212" s="17" t="str">
        <f>$B$8</f>
        <v>S.A.L. Squadron 7</v>
      </c>
      <c r="C212" s="18" t="str">
        <f>$C$8</f>
        <v>S.A.L. Squadron 7</v>
      </c>
      <c r="D212" s="13"/>
      <c r="E212" s="14"/>
      <c r="F212" s="43" t="str">
        <f>$F$8</f>
        <v>01/12/2022</v>
      </c>
      <c r="G212" s="19"/>
      <c r="H212" s="48"/>
      <c r="I212" s="17" t="str">
        <f>$B$8</f>
        <v>S.A.L. Squadron 7</v>
      </c>
      <c r="J212" s="18" t="str">
        <f>$C$8</f>
        <v>S.A.L. Squadron 7</v>
      </c>
      <c r="K212" s="13"/>
      <c r="L212" s="14"/>
      <c r="M212" s="43" t="str">
        <f>$F$8</f>
        <v>01/12/2022</v>
      </c>
      <c r="N212" s="35"/>
    </row>
    <row r="213" spans="1:14" s="5" customFormat="1" ht="9.75" customHeight="1" x14ac:dyDescent="0.2">
      <c r="A213" s="48"/>
      <c r="B213" s="59" t="str">
        <f>$B$9</f>
        <v>is a Non-Profit</v>
      </c>
      <c r="C213" s="59" t="str">
        <f>$C$9</f>
        <v>Suggested Donation of $5.00</v>
      </c>
      <c r="D213" s="13"/>
      <c r="E213" s="14"/>
      <c r="F213" s="19" t="str">
        <f>$F$9</f>
        <v>About 8:00PM</v>
      </c>
      <c r="G213" s="19"/>
      <c r="H213" s="48"/>
      <c r="I213" s="59" t="str">
        <f>$B$9</f>
        <v>is a Non-Profit</v>
      </c>
      <c r="J213" s="59" t="str">
        <f>$C$9</f>
        <v>Suggested Donation of $5.00</v>
      </c>
      <c r="K213" s="13"/>
      <c r="L213" s="14"/>
      <c r="M213" s="19" t="str">
        <f>$F$9</f>
        <v>About 8:00PM</v>
      </c>
      <c r="N213" s="35"/>
    </row>
    <row r="214" spans="1:14" s="5" customFormat="1" ht="9.75" customHeight="1" x14ac:dyDescent="0.2">
      <c r="A214" s="48"/>
      <c r="B214" s="59" t="str">
        <f>$B$10</f>
        <v>Organization</v>
      </c>
      <c r="C214" s="60" t="str">
        <f>$C$10</f>
        <v>No purchase or contribution is necessary.</v>
      </c>
      <c r="D214" s="13"/>
      <c r="E214" s="14"/>
      <c r="F214" s="19"/>
      <c r="G214" s="19"/>
      <c r="H214" s="48"/>
      <c r="I214" s="59" t="str">
        <f>$B$10</f>
        <v>Organization</v>
      </c>
      <c r="J214" s="60" t="str">
        <f>$C$10</f>
        <v>No purchase or contribution is necessary.</v>
      </c>
      <c r="K214" s="13"/>
      <c r="L214" s="14"/>
      <c r="M214" s="19"/>
      <c r="N214" s="35"/>
    </row>
    <row r="215" spans="1:14" s="6" customFormat="1" ht="11.25" x14ac:dyDescent="0.25">
      <c r="A215" s="49"/>
      <c r="B215" s="29"/>
      <c r="C215" s="29"/>
      <c r="D215" s="30"/>
      <c r="E215" s="31"/>
      <c r="F215" s="29"/>
      <c r="G215" s="29"/>
      <c r="H215" s="51"/>
      <c r="I215" s="29"/>
      <c r="J215" s="29"/>
      <c r="K215" s="30"/>
      <c r="L215" s="31"/>
      <c r="M215" s="29"/>
      <c r="N215" s="36"/>
    </row>
    <row r="216" spans="1:14" ht="12" customHeight="1" x14ac:dyDescent="0.25">
      <c r="C216" s="57" t="str">
        <f>$C$2</f>
        <v>S.A.L. Squadron 7</v>
      </c>
      <c r="D216" s="9"/>
      <c r="E216" s="10"/>
      <c r="F216" s="21" t="str">
        <f>$F$2</f>
        <v>Name</v>
      </c>
      <c r="H216" s="46"/>
      <c r="J216" s="57" t="str">
        <f>$C$2</f>
        <v>S.A.L. Squadron 7</v>
      </c>
      <c r="K216" s="9"/>
      <c r="L216" s="10"/>
      <c r="M216" s="21" t="str">
        <f>$F$2</f>
        <v>Name</v>
      </c>
      <c r="N216" s="33"/>
    </row>
    <row r="217" spans="1:14" ht="12" customHeight="1" x14ac:dyDescent="0.2">
      <c r="C217" s="62" t="str">
        <f>$C$3</f>
        <v>Weatherby SA-459 Raffle</v>
      </c>
      <c r="D217" s="9"/>
      <c r="E217" s="10"/>
      <c r="F217" s="20" t="str">
        <f>$F$3</f>
        <v>_</v>
      </c>
      <c r="H217" s="46"/>
      <c r="J217" s="62" t="str">
        <f>$C$3</f>
        <v>Weatherby SA-459 Raffle</v>
      </c>
      <c r="K217" s="9"/>
      <c r="L217" s="10"/>
      <c r="M217" s="20" t="str">
        <f>$F$3</f>
        <v>_</v>
      </c>
      <c r="N217" s="33"/>
    </row>
    <row r="218" spans="1:14" x14ac:dyDescent="0.2">
      <c r="C218" s="62" t="str">
        <f>$C$4</f>
        <v>12 Gauge Tactical Shotgun</v>
      </c>
      <c r="D218" s="9"/>
      <c r="E218" s="10"/>
      <c r="F218" s="20" t="str">
        <f>$F$4</f>
        <v>Telephone</v>
      </c>
      <c r="H218" s="46"/>
      <c r="J218" s="62" t="str">
        <f>$C$4</f>
        <v>12 Gauge Tactical Shotgun</v>
      </c>
      <c r="K218" s="9"/>
      <c r="L218" s="10"/>
      <c r="M218" s="20" t="str">
        <f>$F$4</f>
        <v>Telephone</v>
      </c>
      <c r="N218" s="33"/>
    </row>
    <row r="219" spans="1:14" ht="12.75" customHeight="1" x14ac:dyDescent="0.2">
      <c r="C219" s="61" t="str">
        <f>$C$5</f>
        <v>Winner Receives Gift Cards ~ $575.00</v>
      </c>
      <c r="D219" s="9"/>
      <c r="E219" s="10"/>
      <c r="F219" s="20" t="str">
        <f>$F$5</f>
        <v>_</v>
      </c>
      <c r="H219" s="46"/>
      <c r="J219" s="61" t="str">
        <f>$C$5</f>
        <v>Winner Receives Gift Cards ~ $575.00</v>
      </c>
      <c r="K219" s="9"/>
      <c r="L219" s="10"/>
      <c r="M219" s="20" t="str">
        <f>$F$5</f>
        <v>_</v>
      </c>
      <c r="N219" s="33"/>
    </row>
    <row r="220" spans="1:14" ht="12.75" customHeight="1" x14ac:dyDescent="0.25">
      <c r="B220" s="50">
        <f>B210+1</f>
        <v>142</v>
      </c>
      <c r="C220" s="54" t="str">
        <f>$C$6</f>
        <v>Drawing is Jan 12, 2022 @ 8PM</v>
      </c>
      <c r="D220" s="9"/>
      <c r="E220" s="10"/>
      <c r="F220" s="44">
        <f>B220</f>
        <v>142</v>
      </c>
      <c r="H220" s="46"/>
      <c r="I220" s="50">
        <f>I210+1</f>
        <v>147</v>
      </c>
      <c r="J220" s="54" t="str">
        <f>$C$6</f>
        <v>Drawing is Jan 12, 2022 @ 8PM</v>
      </c>
      <c r="K220" s="9"/>
      <c r="L220" s="10"/>
      <c r="M220" s="44">
        <f>I220</f>
        <v>147</v>
      </c>
      <c r="N220" s="33"/>
    </row>
    <row r="221" spans="1:14" s="4" customFormat="1" ht="11.25" x14ac:dyDescent="0.2">
      <c r="A221" s="47"/>
      <c r="B221" s="64" t="str">
        <f>$B$7</f>
        <v>For God &amp; Country</v>
      </c>
      <c r="C221" s="59" t="str">
        <f>$C$7</f>
        <v>Proceeds to Benefit</v>
      </c>
      <c r="D221" s="11"/>
      <c r="E221" s="12"/>
      <c r="F221" s="3" t="str">
        <f>$F$7</f>
        <v>Drawing</v>
      </c>
      <c r="G221" s="3"/>
      <c r="H221" s="47"/>
      <c r="I221" s="64" t="str">
        <f>$B$7</f>
        <v>For God &amp; Country</v>
      </c>
      <c r="J221" s="59" t="str">
        <f>$C$7</f>
        <v>Proceeds to Benefit</v>
      </c>
      <c r="K221" s="11"/>
      <c r="L221" s="12"/>
      <c r="M221" s="3" t="str">
        <f>$F$7</f>
        <v>Drawing</v>
      </c>
      <c r="N221" s="34"/>
    </row>
    <row r="222" spans="1:14" s="5" customFormat="1" ht="9.75" customHeight="1" x14ac:dyDescent="0.2">
      <c r="A222" s="48"/>
      <c r="B222" s="17" t="str">
        <f>$B$8</f>
        <v>S.A.L. Squadron 7</v>
      </c>
      <c r="C222" s="18" t="str">
        <f>$C$8</f>
        <v>S.A.L. Squadron 7</v>
      </c>
      <c r="D222" s="13"/>
      <c r="E222" s="14"/>
      <c r="F222" s="43" t="str">
        <f>$F$8</f>
        <v>01/12/2022</v>
      </c>
      <c r="G222" s="19"/>
      <c r="H222" s="48"/>
      <c r="I222" s="17" t="str">
        <f>$B$8</f>
        <v>S.A.L. Squadron 7</v>
      </c>
      <c r="J222" s="18" t="str">
        <f>$C$8</f>
        <v>S.A.L. Squadron 7</v>
      </c>
      <c r="K222" s="13"/>
      <c r="L222" s="14"/>
      <c r="M222" s="43" t="str">
        <f>$F$8</f>
        <v>01/12/2022</v>
      </c>
      <c r="N222" s="35"/>
    </row>
    <row r="223" spans="1:14" s="5" customFormat="1" ht="9.75" customHeight="1" x14ac:dyDescent="0.2">
      <c r="A223" s="48"/>
      <c r="B223" s="59" t="str">
        <f>$B$9</f>
        <v>is a Non-Profit</v>
      </c>
      <c r="C223" s="59" t="str">
        <f>$C$9</f>
        <v>Suggested Donation of $5.00</v>
      </c>
      <c r="D223" s="13"/>
      <c r="E223" s="14"/>
      <c r="F223" s="19" t="str">
        <f>$F$9</f>
        <v>About 8:00PM</v>
      </c>
      <c r="G223" s="19"/>
      <c r="H223" s="48"/>
      <c r="I223" s="59" t="str">
        <f>$B$9</f>
        <v>is a Non-Profit</v>
      </c>
      <c r="J223" s="59" t="str">
        <f>$C$9</f>
        <v>Suggested Donation of $5.00</v>
      </c>
      <c r="K223" s="13"/>
      <c r="L223" s="14"/>
      <c r="M223" s="19" t="str">
        <f>$F$9</f>
        <v>About 8:00PM</v>
      </c>
      <c r="N223" s="35"/>
    </row>
    <row r="224" spans="1:14" s="5" customFormat="1" ht="9.75" customHeight="1" x14ac:dyDescent="0.2">
      <c r="A224" s="48"/>
      <c r="B224" s="59" t="str">
        <f>$B$10</f>
        <v>Organization</v>
      </c>
      <c r="C224" s="60" t="str">
        <f>$C$10</f>
        <v>No purchase or contribution is necessary.</v>
      </c>
      <c r="D224" s="13"/>
      <c r="E224" s="14"/>
      <c r="F224" s="19"/>
      <c r="G224" s="19"/>
      <c r="H224" s="48"/>
      <c r="I224" s="59" t="str">
        <f>$B$10</f>
        <v>Organization</v>
      </c>
      <c r="J224" s="60" t="str">
        <f>$C$10</f>
        <v>No purchase or contribution is necessary.</v>
      </c>
      <c r="K224" s="13"/>
      <c r="L224" s="14"/>
      <c r="M224" s="19"/>
      <c r="N224" s="35"/>
    </row>
    <row r="225" spans="1:14" s="6" customFormat="1" ht="11.25" x14ac:dyDescent="0.25">
      <c r="A225" s="49"/>
      <c r="B225" s="29"/>
      <c r="C225" s="29"/>
      <c r="D225" s="30"/>
      <c r="E225" s="31"/>
      <c r="F225" s="29"/>
      <c r="G225" s="29"/>
      <c r="H225" s="51"/>
      <c r="I225" s="29"/>
      <c r="J225" s="29"/>
      <c r="K225" s="30"/>
      <c r="L225" s="31"/>
      <c r="M225" s="29"/>
      <c r="N225" s="36"/>
    </row>
    <row r="226" spans="1:14" ht="12" customHeight="1" x14ac:dyDescent="0.25">
      <c r="C226" s="57" t="str">
        <f>$C$2</f>
        <v>S.A.L. Squadron 7</v>
      </c>
      <c r="D226" s="9"/>
      <c r="E226" s="10"/>
      <c r="F226" s="21" t="str">
        <f>$F$2</f>
        <v>Name</v>
      </c>
      <c r="H226" s="46"/>
      <c r="J226" s="57" t="str">
        <f>$C$2</f>
        <v>S.A.L. Squadron 7</v>
      </c>
      <c r="K226" s="9"/>
      <c r="L226" s="10"/>
      <c r="M226" s="21" t="str">
        <f>$F$2</f>
        <v>Name</v>
      </c>
      <c r="N226" s="33"/>
    </row>
    <row r="227" spans="1:14" ht="12" customHeight="1" x14ac:dyDescent="0.2">
      <c r="C227" s="62" t="str">
        <f>$C$3</f>
        <v>Weatherby SA-459 Raffle</v>
      </c>
      <c r="D227" s="9"/>
      <c r="E227" s="10"/>
      <c r="F227" s="20" t="str">
        <f>$F$3</f>
        <v>_</v>
      </c>
      <c r="H227" s="46"/>
      <c r="J227" s="62" t="str">
        <f>$C$3</f>
        <v>Weatherby SA-459 Raffle</v>
      </c>
      <c r="K227" s="9"/>
      <c r="L227" s="10"/>
      <c r="M227" s="20" t="str">
        <f>$F$3</f>
        <v>_</v>
      </c>
      <c r="N227" s="33"/>
    </row>
    <row r="228" spans="1:14" x14ac:dyDescent="0.2">
      <c r="C228" s="62" t="str">
        <f>$C$4</f>
        <v>12 Gauge Tactical Shotgun</v>
      </c>
      <c r="D228" s="9"/>
      <c r="E228" s="10"/>
      <c r="F228" s="20" t="str">
        <f>$F$4</f>
        <v>Telephone</v>
      </c>
      <c r="H228" s="46"/>
      <c r="J228" s="62" t="str">
        <f>$C$4</f>
        <v>12 Gauge Tactical Shotgun</v>
      </c>
      <c r="K228" s="9"/>
      <c r="L228" s="10"/>
      <c r="M228" s="20" t="str">
        <f>$F$4</f>
        <v>Telephone</v>
      </c>
      <c r="N228" s="33"/>
    </row>
    <row r="229" spans="1:14" ht="12.75" customHeight="1" x14ac:dyDescent="0.2">
      <c r="C229" s="61" t="str">
        <f>$C$5</f>
        <v>Winner Receives Gift Cards ~ $575.00</v>
      </c>
      <c r="D229" s="9"/>
      <c r="E229" s="10"/>
      <c r="F229" s="20" t="str">
        <f>$F$5</f>
        <v>_</v>
      </c>
      <c r="H229" s="46"/>
      <c r="J229" s="61" t="str">
        <f>$C$5</f>
        <v>Winner Receives Gift Cards ~ $575.00</v>
      </c>
      <c r="K229" s="9"/>
      <c r="L229" s="10"/>
      <c r="M229" s="20" t="str">
        <f>$F$5</f>
        <v>_</v>
      </c>
      <c r="N229" s="33"/>
    </row>
    <row r="230" spans="1:14" ht="12.75" customHeight="1" x14ac:dyDescent="0.25">
      <c r="B230" s="50">
        <f>B220+1</f>
        <v>143</v>
      </c>
      <c r="C230" s="54" t="str">
        <f>$C$6</f>
        <v>Drawing is Jan 12, 2022 @ 8PM</v>
      </c>
      <c r="D230" s="9"/>
      <c r="E230" s="10"/>
      <c r="F230" s="44">
        <f>B230</f>
        <v>143</v>
      </c>
      <c r="H230" s="46"/>
      <c r="I230" s="50">
        <f>I220+1</f>
        <v>148</v>
      </c>
      <c r="J230" s="54" t="str">
        <f>$C$6</f>
        <v>Drawing is Jan 12, 2022 @ 8PM</v>
      </c>
      <c r="K230" s="9"/>
      <c r="L230" s="10"/>
      <c r="M230" s="44">
        <f>I230</f>
        <v>148</v>
      </c>
      <c r="N230" s="33"/>
    </row>
    <row r="231" spans="1:14" s="4" customFormat="1" ht="11.25" x14ac:dyDescent="0.2">
      <c r="A231" s="47"/>
      <c r="B231" s="64" t="str">
        <f>$B$7</f>
        <v>For God &amp; Country</v>
      </c>
      <c r="C231" s="59" t="str">
        <f>$C$7</f>
        <v>Proceeds to Benefit</v>
      </c>
      <c r="D231" s="11"/>
      <c r="E231" s="12"/>
      <c r="F231" s="3" t="str">
        <f>$F$7</f>
        <v>Drawing</v>
      </c>
      <c r="G231" s="3"/>
      <c r="H231" s="47"/>
      <c r="I231" s="64" t="str">
        <f>$B$7</f>
        <v>For God &amp; Country</v>
      </c>
      <c r="J231" s="59" t="str">
        <f>$C$7</f>
        <v>Proceeds to Benefit</v>
      </c>
      <c r="K231" s="11"/>
      <c r="L231" s="12"/>
      <c r="M231" s="3" t="str">
        <f>$F$7</f>
        <v>Drawing</v>
      </c>
      <c r="N231" s="34"/>
    </row>
    <row r="232" spans="1:14" s="5" customFormat="1" ht="9.75" customHeight="1" x14ac:dyDescent="0.2">
      <c r="A232" s="48"/>
      <c r="B232" s="17" t="str">
        <f>$B$8</f>
        <v>S.A.L. Squadron 7</v>
      </c>
      <c r="C232" s="18" t="str">
        <f>$C$8</f>
        <v>S.A.L. Squadron 7</v>
      </c>
      <c r="D232" s="13"/>
      <c r="E232" s="14"/>
      <c r="F232" s="43" t="str">
        <f>$F$8</f>
        <v>01/12/2022</v>
      </c>
      <c r="G232" s="19"/>
      <c r="H232" s="48"/>
      <c r="I232" s="17" t="str">
        <f>$B$8</f>
        <v>S.A.L. Squadron 7</v>
      </c>
      <c r="J232" s="18" t="str">
        <f>$C$8</f>
        <v>S.A.L. Squadron 7</v>
      </c>
      <c r="K232" s="13"/>
      <c r="L232" s="14"/>
      <c r="M232" s="43" t="str">
        <f>$F$8</f>
        <v>01/12/2022</v>
      </c>
      <c r="N232" s="35"/>
    </row>
    <row r="233" spans="1:14" s="5" customFormat="1" ht="9.75" customHeight="1" x14ac:dyDescent="0.2">
      <c r="A233" s="48"/>
      <c r="B233" s="59" t="str">
        <f>$B$9</f>
        <v>is a Non-Profit</v>
      </c>
      <c r="C233" s="59" t="str">
        <f>$C$9</f>
        <v>Suggested Donation of $5.00</v>
      </c>
      <c r="D233" s="13"/>
      <c r="E233" s="14"/>
      <c r="F233" s="19" t="str">
        <f>$F$9</f>
        <v>About 8:00PM</v>
      </c>
      <c r="G233" s="19"/>
      <c r="H233" s="48"/>
      <c r="I233" s="59" t="str">
        <f>$B$9</f>
        <v>is a Non-Profit</v>
      </c>
      <c r="J233" s="59" t="str">
        <f>$C$9</f>
        <v>Suggested Donation of $5.00</v>
      </c>
      <c r="K233" s="13"/>
      <c r="L233" s="14"/>
      <c r="M233" s="19" t="str">
        <f>$F$9</f>
        <v>About 8:00PM</v>
      </c>
      <c r="N233" s="35"/>
    </row>
    <row r="234" spans="1:14" s="5" customFormat="1" ht="9.75" customHeight="1" x14ac:dyDescent="0.2">
      <c r="A234" s="48"/>
      <c r="B234" s="59" t="str">
        <f>$B$10</f>
        <v>Organization</v>
      </c>
      <c r="C234" s="60" t="str">
        <f>$C$10</f>
        <v>No purchase or contribution is necessary.</v>
      </c>
      <c r="D234" s="13"/>
      <c r="E234" s="14"/>
      <c r="F234" s="19"/>
      <c r="G234" s="19"/>
      <c r="H234" s="48"/>
      <c r="I234" s="59" t="str">
        <f>$B$10</f>
        <v>Organization</v>
      </c>
      <c r="J234" s="60" t="str">
        <f>$C$10</f>
        <v>No purchase or contribution is necessary.</v>
      </c>
      <c r="K234" s="13"/>
      <c r="L234" s="14"/>
      <c r="M234" s="19"/>
      <c r="N234" s="35"/>
    </row>
    <row r="235" spans="1:14" s="6" customFormat="1" ht="11.25" x14ac:dyDescent="0.25">
      <c r="A235" s="49"/>
      <c r="B235" s="29"/>
      <c r="C235" s="29"/>
      <c r="D235" s="30"/>
      <c r="E235" s="31"/>
      <c r="F235" s="29"/>
      <c r="G235" s="29"/>
      <c r="H235" s="51"/>
      <c r="I235" s="29"/>
      <c r="J235" s="29"/>
      <c r="K235" s="30"/>
      <c r="L235" s="31"/>
      <c r="M235" s="29"/>
      <c r="N235" s="36"/>
    </row>
    <row r="236" spans="1:14" ht="12" customHeight="1" x14ac:dyDescent="0.25">
      <c r="C236" s="57" t="str">
        <f>$C$2</f>
        <v>S.A.L. Squadron 7</v>
      </c>
      <c r="D236" s="9"/>
      <c r="E236" s="10"/>
      <c r="F236" s="21" t="str">
        <f>$F$2</f>
        <v>Name</v>
      </c>
      <c r="H236" s="46"/>
      <c r="J236" s="57" t="str">
        <f>$C$2</f>
        <v>S.A.L. Squadron 7</v>
      </c>
      <c r="K236" s="9"/>
      <c r="L236" s="10"/>
      <c r="M236" s="21" t="str">
        <f>$F$2</f>
        <v>Name</v>
      </c>
      <c r="N236" s="33"/>
    </row>
    <row r="237" spans="1:14" ht="12" customHeight="1" x14ac:dyDescent="0.2">
      <c r="C237" s="62" t="str">
        <f>$C$3</f>
        <v>Weatherby SA-459 Raffle</v>
      </c>
      <c r="D237" s="9"/>
      <c r="E237" s="10"/>
      <c r="F237" s="20" t="str">
        <f>$F$3</f>
        <v>_</v>
      </c>
      <c r="H237" s="46"/>
      <c r="J237" s="62" t="str">
        <f>$C$3</f>
        <v>Weatherby SA-459 Raffle</v>
      </c>
      <c r="K237" s="9"/>
      <c r="L237" s="10"/>
      <c r="M237" s="20" t="str">
        <f>$F$3</f>
        <v>_</v>
      </c>
      <c r="N237" s="33"/>
    </row>
    <row r="238" spans="1:14" x14ac:dyDescent="0.2">
      <c r="C238" s="62" t="str">
        <f>$C$4</f>
        <v>12 Gauge Tactical Shotgun</v>
      </c>
      <c r="D238" s="9"/>
      <c r="E238" s="10"/>
      <c r="F238" s="20" t="str">
        <f>$F$4</f>
        <v>Telephone</v>
      </c>
      <c r="H238" s="46"/>
      <c r="J238" s="62" t="str">
        <f>$C$4</f>
        <v>12 Gauge Tactical Shotgun</v>
      </c>
      <c r="K238" s="9"/>
      <c r="L238" s="10"/>
      <c r="M238" s="20" t="str">
        <f>$F$4</f>
        <v>Telephone</v>
      </c>
      <c r="N238" s="33"/>
    </row>
    <row r="239" spans="1:14" ht="12.75" customHeight="1" x14ac:dyDescent="0.2">
      <c r="C239" s="61" t="str">
        <f>$C$5</f>
        <v>Winner Receives Gift Cards ~ $575.00</v>
      </c>
      <c r="D239" s="9"/>
      <c r="E239" s="10"/>
      <c r="F239" s="20" t="str">
        <f>$F$5</f>
        <v>_</v>
      </c>
      <c r="H239" s="46"/>
      <c r="J239" s="61" t="str">
        <f>$C$5</f>
        <v>Winner Receives Gift Cards ~ $575.00</v>
      </c>
      <c r="K239" s="9"/>
      <c r="L239" s="10"/>
      <c r="M239" s="20" t="str">
        <f>$F$5</f>
        <v>_</v>
      </c>
      <c r="N239" s="33"/>
    </row>
    <row r="240" spans="1:14" ht="12.75" customHeight="1" x14ac:dyDescent="0.25">
      <c r="B240" s="50">
        <f>B230+1</f>
        <v>144</v>
      </c>
      <c r="C240" s="54" t="str">
        <f>$C$6</f>
        <v>Drawing is Jan 12, 2022 @ 8PM</v>
      </c>
      <c r="D240" s="9"/>
      <c r="E240" s="10"/>
      <c r="F240" s="44">
        <f>B240</f>
        <v>144</v>
      </c>
      <c r="H240" s="46"/>
      <c r="I240" s="50">
        <f>I230+1</f>
        <v>149</v>
      </c>
      <c r="J240" s="54" t="str">
        <f>$C$6</f>
        <v>Drawing is Jan 12, 2022 @ 8PM</v>
      </c>
      <c r="K240" s="9"/>
      <c r="L240" s="10"/>
      <c r="M240" s="44">
        <f>I240</f>
        <v>149</v>
      </c>
      <c r="N240" s="33"/>
    </row>
    <row r="241" spans="1:14" s="4" customFormat="1" ht="11.25" x14ac:dyDescent="0.2">
      <c r="A241" s="47"/>
      <c r="B241" s="64" t="str">
        <f>$B$7</f>
        <v>For God &amp; Country</v>
      </c>
      <c r="C241" s="59" t="str">
        <f>$C$7</f>
        <v>Proceeds to Benefit</v>
      </c>
      <c r="D241" s="11"/>
      <c r="E241" s="12"/>
      <c r="F241" s="3" t="str">
        <f>$F$7</f>
        <v>Drawing</v>
      </c>
      <c r="G241" s="3"/>
      <c r="H241" s="47"/>
      <c r="I241" s="64" t="str">
        <f>$B$7</f>
        <v>For God &amp; Country</v>
      </c>
      <c r="J241" s="59" t="str">
        <f>$C$7</f>
        <v>Proceeds to Benefit</v>
      </c>
      <c r="K241" s="11"/>
      <c r="L241" s="12"/>
      <c r="M241" s="3" t="str">
        <f>$F$7</f>
        <v>Drawing</v>
      </c>
      <c r="N241" s="34"/>
    </row>
    <row r="242" spans="1:14" s="5" customFormat="1" ht="9.75" customHeight="1" x14ac:dyDescent="0.2">
      <c r="A242" s="48"/>
      <c r="B242" s="17" t="str">
        <f>$B$8</f>
        <v>S.A.L. Squadron 7</v>
      </c>
      <c r="C242" s="18" t="str">
        <f>$C$8</f>
        <v>S.A.L. Squadron 7</v>
      </c>
      <c r="D242" s="13"/>
      <c r="E242" s="14"/>
      <c r="F242" s="43" t="str">
        <f>$F$8</f>
        <v>01/12/2022</v>
      </c>
      <c r="G242" s="19"/>
      <c r="H242" s="48"/>
      <c r="I242" s="17" t="str">
        <f>$B$8</f>
        <v>S.A.L. Squadron 7</v>
      </c>
      <c r="J242" s="18" t="str">
        <f>$C$8</f>
        <v>S.A.L. Squadron 7</v>
      </c>
      <c r="K242" s="13"/>
      <c r="L242" s="14"/>
      <c r="M242" s="43" t="str">
        <f>$F$8</f>
        <v>01/12/2022</v>
      </c>
      <c r="N242" s="35"/>
    </row>
    <row r="243" spans="1:14" s="5" customFormat="1" ht="9.75" customHeight="1" x14ac:dyDescent="0.2">
      <c r="A243" s="48"/>
      <c r="B243" s="59" t="str">
        <f>$B$9</f>
        <v>is a Non-Profit</v>
      </c>
      <c r="C243" s="59" t="str">
        <f>$C$9</f>
        <v>Suggested Donation of $5.00</v>
      </c>
      <c r="D243" s="13"/>
      <c r="E243" s="14"/>
      <c r="F243" s="19" t="str">
        <f>$F$9</f>
        <v>About 8:00PM</v>
      </c>
      <c r="G243" s="19"/>
      <c r="H243" s="48"/>
      <c r="I243" s="59" t="str">
        <f>$B$9</f>
        <v>is a Non-Profit</v>
      </c>
      <c r="J243" s="59" t="str">
        <f>$C$9</f>
        <v>Suggested Donation of $5.00</v>
      </c>
      <c r="K243" s="13"/>
      <c r="L243" s="14"/>
      <c r="M243" s="19" t="str">
        <f>$F$9</f>
        <v>About 8:00PM</v>
      </c>
      <c r="N243" s="35"/>
    </row>
    <row r="244" spans="1:14" s="5" customFormat="1" ht="9.75" customHeight="1" x14ac:dyDescent="0.2">
      <c r="A244" s="48"/>
      <c r="B244" s="59" t="str">
        <f>$B$10</f>
        <v>Organization</v>
      </c>
      <c r="C244" s="60" t="str">
        <f>$C$10</f>
        <v>No purchase or contribution is necessary.</v>
      </c>
      <c r="D244" s="13"/>
      <c r="E244" s="14"/>
      <c r="F244" s="19"/>
      <c r="G244" s="19"/>
      <c r="H244" s="48"/>
      <c r="I244" s="59" t="str">
        <f>$B$10</f>
        <v>Organization</v>
      </c>
      <c r="J244" s="60" t="str">
        <f>$C$10</f>
        <v>No purchase or contribution is necessary.</v>
      </c>
      <c r="K244" s="13"/>
      <c r="L244" s="14"/>
      <c r="M244" s="19"/>
      <c r="N244" s="35"/>
    </row>
    <row r="245" spans="1:14" s="6" customFormat="1" ht="11.25" x14ac:dyDescent="0.25">
      <c r="A245" s="49"/>
      <c r="B245" s="29"/>
      <c r="C245" s="29"/>
      <c r="D245" s="30"/>
      <c r="E245" s="31"/>
      <c r="F245" s="29"/>
      <c r="G245" s="29"/>
      <c r="H245" s="51"/>
      <c r="I245" s="29"/>
      <c r="J245" s="29"/>
      <c r="K245" s="30"/>
      <c r="L245" s="31"/>
      <c r="M245" s="29"/>
      <c r="N245" s="36"/>
    </row>
    <row r="246" spans="1:14" ht="12" customHeight="1" x14ac:dyDescent="0.25">
      <c r="C246" s="57" t="str">
        <f>$C$2</f>
        <v>S.A.L. Squadron 7</v>
      </c>
      <c r="D246" s="9"/>
      <c r="E246" s="10"/>
      <c r="F246" s="21" t="str">
        <f>$F$2</f>
        <v>Name</v>
      </c>
      <c r="H246" s="46"/>
      <c r="J246" s="57" t="str">
        <f>$C$2</f>
        <v>S.A.L. Squadron 7</v>
      </c>
      <c r="K246" s="9"/>
      <c r="L246" s="10"/>
      <c r="M246" s="21" t="str">
        <f>$F$2</f>
        <v>Name</v>
      </c>
      <c r="N246" s="33"/>
    </row>
    <row r="247" spans="1:14" ht="12" customHeight="1" x14ac:dyDescent="0.2">
      <c r="C247" s="62" t="str">
        <f>$C$3</f>
        <v>Weatherby SA-459 Raffle</v>
      </c>
      <c r="D247" s="9"/>
      <c r="E247" s="10"/>
      <c r="F247" s="20" t="str">
        <f>$F$3</f>
        <v>_</v>
      </c>
      <c r="H247" s="46"/>
      <c r="J247" s="62" t="str">
        <f>$C$3</f>
        <v>Weatherby SA-459 Raffle</v>
      </c>
      <c r="K247" s="9"/>
      <c r="L247" s="10"/>
      <c r="M247" s="20" t="str">
        <f>$F$3</f>
        <v>_</v>
      </c>
      <c r="N247" s="33"/>
    </row>
    <row r="248" spans="1:14" x14ac:dyDescent="0.2">
      <c r="C248" s="62" t="str">
        <f>$C$4</f>
        <v>12 Gauge Tactical Shotgun</v>
      </c>
      <c r="D248" s="9"/>
      <c r="E248" s="10"/>
      <c r="F248" s="20" t="str">
        <f>$F$4</f>
        <v>Telephone</v>
      </c>
      <c r="H248" s="46"/>
      <c r="J248" s="62" t="str">
        <f>$C$4</f>
        <v>12 Gauge Tactical Shotgun</v>
      </c>
      <c r="K248" s="9"/>
      <c r="L248" s="10"/>
      <c r="M248" s="20" t="str">
        <f>$F$4</f>
        <v>Telephone</v>
      </c>
      <c r="N248" s="33"/>
    </row>
    <row r="249" spans="1:14" ht="12.75" customHeight="1" x14ac:dyDescent="0.2">
      <c r="C249" s="61" t="str">
        <f>$C$5</f>
        <v>Winner Receives Gift Cards ~ $575.00</v>
      </c>
      <c r="D249" s="9"/>
      <c r="E249" s="10"/>
      <c r="F249" s="20" t="str">
        <f>$F$5</f>
        <v>_</v>
      </c>
      <c r="H249" s="46"/>
      <c r="J249" s="61" t="str">
        <f>$C$5</f>
        <v>Winner Receives Gift Cards ~ $575.00</v>
      </c>
      <c r="K249" s="9"/>
      <c r="L249" s="10"/>
      <c r="M249" s="20" t="str">
        <f>$F$5</f>
        <v>_</v>
      </c>
      <c r="N249" s="33"/>
    </row>
    <row r="250" spans="1:14" ht="12.75" customHeight="1" x14ac:dyDescent="0.25">
      <c r="B250" s="50">
        <f>B240+1</f>
        <v>145</v>
      </c>
      <c r="C250" s="54" t="str">
        <f>$C$6</f>
        <v>Drawing is Jan 12, 2022 @ 8PM</v>
      </c>
      <c r="D250" s="9"/>
      <c r="E250" s="10"/>
      <c r="F250" s="44">
        <f>B250</f>
        <v>145</v>
      </c>
      <c r="H250" s="46"/>
      <c r="I250" s="50">
        <f>I240+1</f>
        <v>150</v>
      </c>
      <c r="J250" s="54" t="str">
        <f>$C$6</f>
        <v>Drawing is Jan 12, 2022 @ 8PM</v>
      </c>
      <c r="K250" s="9"/>
      <c r="L250" s="10"/>
      <c r="M250" s="44">
        <f>I250</f>
        <v>150</v>
      </c>
      <c r="N250" s="33"/>
    </row>
    <row r="251" spans="1:14" s="4" customFormat="1" ht="11.25" x14ac:dyDescent="0.2">
      <c r="A251" s="47"/>
      <c r="B251" s="64" t="str">
        <f>$B$7</f>
        <v>For God &amp; Country</v>
      </c>
      <c r="C251" s="59" t="str">
        <f>$C$7</f>
        <v>Proceeds to Benefit</v>
      </c>
      <c r="D251" s="11"/>
      <c r="E251" s="12"/>
      <c r="F251" s="3" t="str">
        <f>$F$7</f>
        <v>Drawing</v>
      </c>
      <c r="G251" s="3"/>
      <c r="H251" s="47"/>
      <c r="I251" s="64" t="str">
        <f>$B$7</f>
        <v>For God &amp; Country</v>
      </c>
      <c r="J251" s="59" t="str">
        <f>$C$7</f>
        <v>Proceeds to Benefit</v>
      </c>
      <c r="K251" s="11"/>
      <c r="L251" s="12"/>
      <c r="M251" s="3" t="str">
        <f>$F$7</f>
        <v>Drawing</v>
      </c>
      <c r="N251" s="34"/>
    </row>
    <row r="252" spans="1:14" s="5" customFormat="1" ht="9.75" customHeight="1" x14ac:dyDescent="0.2">
      <c r="A252" s="48"/>
      <c r="B252" s="17" t="str">
        <f>$B$8</f>
        <v>S.A.L. Squadron 7</v>
      </c>
      <c r="C252" s="18" t="str">
        <f>$C$8</f>
        <v>S.A.L. Squadron 7</v>
      </c>
      <c r="D252" s="13"/>
      <c r="E252" s="14"/>
      <c r="F252" s="43" t="str">
        <f>$F$8</f>
        <v>01/12/2022</v>
      </c>
      <c r="G252" s="19"/>
      <c r="H252" s="48"/>
      <c r="I252" s="17" t="str">
        <f>$B$8</f>
        <v>S.A.L. Squadron 7</v>
      </c>
      <c r="J252" s="18" t="str">
        <f>$C$8</f>
        <v>S.A.L. Squadron 7</v>
      </c>
      <c r="K252" s="13"/>
      <c r="L252" s="14"/>
      <c r="M252" s="43" t="str">
        <f>$F$8</f>
        <v>01/12/2022</v>
      </c>
      <c r="N252" s="35"/>
    </row>
    <row r="253" spans="1:14" s="5" customFormat="1" ht="9.75" customHeight="1" x14ac:dyDescent="0.2">
      <c r="A253" s="48"/>
      <c r="B253" s="59" t="str">
        <f>$B$9</f>
        <v>is a Non-Profit</v>
      </c>
      <c r="C253" s="59" t="str">
        <f>$C$9</f>
        <v>Suggested Donation of $5.00</v>
      </c>
      <c r="D253" s="13"/>
      <c r="E253" s="14"/>
      <c r="F253" s="19" t="str">
        <f>$F$9</f>
        <v>About 8:00PM</v>
      </c>
      <c r="G253" s="19"/>
      <c r="H253" s="48"/>
      <c r="I253" s="59" t="str">
        <f>$B$9</f>
        <v>is a Non-Profit</v>
      </c>
      <c r="J253" s="59" t="str">
        <f>$C$9</f>
        <v>Suggested Donation of $5.00</v>
      </c>
      <c r="K253" s="13"/>
      <c r="L253" s="14"/>
      <c r="M253" s="19" t="str">
        <f>$F$9</f>
        <v>About 8:00PM</v>
      </c>
      <c r="N253" s="35"/>
    </row>
    <row r="254" spans="1:14" s="5" customFormat="1" ht="9.75" customHeight="1" x14ac:dyDescent="0.2">
      <c r="A254" s="48"/>
      <c r="B254" s="59" t="str">
        <f>$B$10</f>
        <v>Organization</v>
      </c>
      <c r="C254" s="60" t="str">
        <f>$C$10</f>
        <v>No purchase or contribution is necessary.</v>
      </c>
      <c r="D254" s="39"/>
      <c r="E254" s="40"/>
      <c r="F254" s="41"/>
      <c r="G254" s="41"/>
      <c r="H254" s="53"/>
      <c r="I254" s="59" t="str">
        <f>$B$10</f>
        <v>Organization</v>
      </c>
      <c r="J254" s="60" t="str">
        <f>$C$10</f>
        <v>No purchase or contribution is necessary.</v>
      </c>
      <c r="K254" s="39"/>
      <c r="L254" s="40"/>
      <c r="M254" s="41"/>
      <c r="N254" s="42"/>
    </row>
    <row r="255" spans="1:14" ht="8.25" customHeight="1" x14ac:dyDescent="0.25">
      <c r="A255" s="25"/>
      <c r="B255" s="38"/>
      <c r="C255" s="38"/>
      <c r="D255" s="38"/>
      <c r="E255" s="38"/>
      <c r="F255" s="38"/>
      <c r="G255" s="38"/>
      <c r="H255" s="25"/>
      <c r="I255" s="38"/>
      <c r="J255" s="38"/>
      <c r="K255" s="38"/>
      <c r="L255" s="38"/>
      <c r="M255" s="38"/>
      <c r="N255" s="27"/>
    </row>
    <row r="256" spans="1:14" s="8" customFormat="1" ht="12" customHeight="1" x14ac:dyDescent="0.25">
      <c r="A256" s="45"/>
      <c r="B256" s="22"/>
      <c r="C256" s="22"/>
      <c r="D256" s="23"/>
      <c r="E256" s="24"/>
      <c r="F256" s="29"/>
      <c r="G256" s="22"/>
      <c r="H256" s="45"/>
      <c r="I256" s="22"/>
      <c r="J256" s="22"/>
      <c r="K256" s="23"/>
      <c r="L256" s="24"/>
      <c r="M256" s="22"/>
      <c r="N256" s="32"/>
    </row>
    <row r="257" spans="1:14" ht="12" customHeight="1" x14ac:dyDescent="0.25">
      <c r="C257" s="57" t="str">
        <f>$C$2</f>
        <v>S.A.L. Squadron 7</v>
      </c>
      <c r="D257" s="9"/>
      <c r="E257" s="10"/>
      <c r="F257" s="21" t="str">
        <f>$F$2</f>
        <v>Name</v>
      </c>
      <c r="H257" s="46"/>
      <c r="J257" s="57" t="str">
        <f>$C$2</f>
        <v>S.A.L. Squadron 7</v>
      </c>
      <c r="K257" s="9"/>
      <c r="L257" s="10"/>
      <c r="M257" s="21" t="str">
        <f>$F$2</f>
        <v>Name</v>
      </c>
      <c r="N257" s="33"/>
    </row>
    <row r="258" spans="1:14" ht="12" customHeight="1" x14ac:dyDescent="0.2">
      <c r="C258" s="62" t="str">
        <f>$C$3</f>
        <v>Weatherby SA-459 Raffle</v>
      </c>
      <c r="D258" s="9"/>
      <c r="E258" s="10"/>
      <c r="F258" s="20" t="str">
        <f>$F$3</f>
        <v>_</v>
      </c>
      <c r="H258" s="46"/>
      <c r="J258" s="62" t="str">
        <f>$C$3</f>
        <v>Weatherby SA-459 Raffle</v>
      </c>
      <c r="K258" s="9"/>
      <c r="L258" s="10"/>
      <c r="M258" s="20" t="str">
        <f>$F$3</f>
        <v>_</v>
      </c>
      <c r="N258" s="33"/>
    </row>
    <row r="259" spans="1:14" x14ac:dyDescent="0.2">
      <c r="C259" s="62" t="str">
        <f>$C$4</f>
        <v>12 Gauge Tactical Shotgun</v>
      </c>
      <c r="D259" s="9"/>
      <c r="E259" s="10"/>
      <c r="F259" s="20" t="str">
        <f>$F$4</f>
        <v>Telephone</v>
      </c>
      <c r="H259" s="46"/>
      <c r="J259" s="62" t="str">
        <f>$C$4</f>
        <v>12 Gauge Tactical Shotgun</v>
      </c>
      <c r="K259" s="9"/>
      <c r="L259" s="10"/>
      <c r="M259" s="20" t="str">
        <f>$F$4</f>
        <v>Telephone</v>
      </c>
      <c r="N259" s="33"/>
    </row>
    <row r="260" spans="1:14" ht="12.75" customHeight="1" x14ac:dyDescent="0.2">
      <c r="C260" s="61" t="str">
        <f>$C$5</f>
        <v>Winner Receives Gift Cards ~ $575.00</v>
      </c>
      <c r="D260" s="9"/>
      <c r="E260" s="10"/>
      <c r="F260" s="20" t="str">
        <f>$F$5</f>
        <v>_</v>
      </c>
      <c r="H260" s="46"/>
      <c r="J260" s="61" t="str">
        <f>$C$5</f>
        <v>Winner Receives Gift Cards ~ $575.00</v>
      </c>
      <c r="K260" s="9"/>
      <c r="L260" s="10"/>
      <c r="M260" s="20" t="str">
        <f>$F$5</f>
        <v>_</v>
      </c>
      <c r="N260" s="33"/>
    </row>
    <row r="261" spans="1:14" ht="12" customHeight="1" x14ac:dyDescent="0.25">
      <c r="B261" s="50">
        <f>I250+1</f>
        <v>151</v>
      </c>
      <c r="C261" s="54" t="str">
        <f>$C$6</f>
        <v>Drawing is Jan 12, 2022 @ 8PM</v>
      </c>
      <c r="D261" s="9"/>
      <c r="E261" s="10"/>
      <c r="F261" s="44">
        <f>B261</f>
        <v>151</v>
      </c>
      <c r="H261" s="46"/>
      <c r="I261" s="50">
        <f>B301+1</f>
        <v>156</v>
      </c>
      <c r="J261" s="54" t="str">
        <f>$C$6</f>
        <v>Drawing is Jan 12, 2022 @ 8PM</v>
      </c>
      <c r="K261" s="9"/>
      <c r="L261" s="10"/>
      <c r="M261" s="44">
        <f>I261</f>
        <v>156</v>
      </c>
      <c r="N261" s="33"/>
    </row>
    <row r="262" spans="1:14" s="4" customFormat="1" ht="11.25" x14ac:dyDescent="0.2">
      <c r="A262" s="47"/>
      <c r="B262" s="64" t="str">
        <f>$B$7</f>
        <v>For God &amp; Country</v>
      </c>
      <c r="C262" s="59" t="str">
        <f>$C$7</f>
        <v>Proceeds to Benefit</v>
      </c>
      <c r="D262" s="11"/>
      <c r="E262" s="12"/>
      <c r="F262" s="3" t="str">
        <f>$F$7</f>
        <v>Drawing</v>
      </c>
      <c r="G262" s="3"/>
      <c r="H262" s="47"/>
      <c r="I262" s="64" t="str">
        <f>$B$7</f>
        <v>For God &amp; Country</v>
      </c>
      <c r="J262" s="59" t="str">
        <f>$C$7</f>
        <v>Proceeds to Benefit</v>
      </c>
      <c r="K262" s="11"/>
      <c r="L262" s="12"/>
      <c r="M262" s="3" t="str">
        <f>$F$7</f>
        <v>Drawing</v>
      </c>
      <c r="N262" s="34"/>
    </row>
    <row r="263" spans="1:14" s="5" customFormat="1" ht="9.75" customHeight="1" x14ac:dyDescent="0.2">
      <c r="A263" s="48"/>
      <c r="B263" s="17" t="str">
        <f>$B$8</f>
        <v>S.A.L. Squadron 7</v>
      </c>
      <c r="C263" s="18" t="str">
        <f>$C$8</f>
        <v>S.A.L. Squadron 7</v>
      </c>
      <c r="D263" s="13"/>
      <c r="E263" s="14"/>
      <c r="F263" s="43" t="str">
        <f>$F$8</f>
        <v>01/12/2022</v>
      </c>
      <c r="G263" s="19"/>
      <c r="H263" s="48"/>
      <c r="I263" s="17" t="str">
        <f>$B$8</f>
        <v>S.A.L. Squadron 7</v>
      </c>
      <c r="J263" s="18" t="str">
        <f>$C$8</f>
        <v>S.A.L. Squadron 7</v>
      </c>
      <c r="K263" s="13"/>
      <c r="L263" s="14"/>
      <c r="M263" s="43" t="str">
        <f>$F$8</f>
        <v>01/12/2022</v>
      </c>
      <c r="N263" s="35"/>
    </row>
    <row r="264" spans="1:14" s="5" customFormat="1" ht="9.75" customHeight="1" x14ac:dyDescent="0.2">
      <c r="A264" s="48"/>
      <c r="B264" s="59" t="str">
        <f>$B$9</f>
        <v>is a Non-Profit</v>
      </c>
      <c r="C264" s="59" t="str">
        <f>$C$9</f>
        <v>Suggested Donation of $5.00</v>
      </c>
      <c r="D264" s="13"/>
      <c r="E264" s="14"/>
      <c r="F264" s="19" t="str">
        <f>$F$9</f>
        <v>About 8:00PM</v>
      </c>
      <c r="G264" s="19"/>
      <c r="H264" s="48"/>
      <c r="I264" s="59" t="str">
        <f>$B$9</f>
        <v>is a Non-Profit</v>
      </c>
      <c r="J264" s="59" t="str">
        <f>$C$9</f>
        <v>Suggested Donation of $5.00</v>
      </c>
      <c r="K264" s="13"/>
      <c r="L264" s="14"/>
      <c r="M264" s="19" t="str">
        <f>$F$9</f>
        <v>About 8:00PM</v>
      </c>
      <c r="N264" s="35"/>
    </row>
    <row r="265" spans="1:14" s="5" customFormat="1" ht="9.75" customHeight="1" x14ac:dyDescent="0.2">
      <c r="A265" s="48"/>
      <c r="B265" s="59" t="str">
        <f>$B$10</f>
        <v>Organization</v>
      </c>
      <c r="C265" s="60" t="str">
        <f>$C$10</f>
        <v>No purchase or contribution is necessary.</v>
      </c>
      <c r="D265" s="13"/>
      <c r="E265" s="14"/>
      <c r="F265" s="19"/>
      <c r="G265" s="19"/>
      <c r="H265" s="48"/>
      <c r="I265" s="59" t="str">
        <f>$B$10</f>
        <v>Organization</v>
      </c>
      <c r="J265" s="60" t="str">
        <f>$C$10</f>
        <v>No purchase or contribution is necessary.</v>
      </c>
      <c r="K265" s="13"/>
      <c r="L265" s="14"/>
      <c r="M265" s="19"/>
      <c r="N265" s="35"/>
    </row>
    <row r="266" spans="1:14" s="6" customFormat="1" ht="11.25" x14ac:dyDescent="0.25">
      <c r="A266" s="49"/>
      <c r="B266" s="29"/>
      <c r="C266" s="29"/>
      <c r="D266" s="30"/>
      <c r="E266" s="31"/>
      <c r="F266" s="29"/>
      <c r="G266" s="29"/>
      <c r="H266" s="51"/>
      <c r="I266" s="29"/>
      <c r="J266" s="29"/>
      <c r="K266" s="30"/>
      <c r="L266" s="31"/>
      <c r="M266" s="29"/>
      <c r="N266" s="36"/>
    </row>
    <row r="267" spans="1:14" ht="12" customHeight="1" x14ac:dyDescent="0.25">
      <c r="C267" s="57" t="str">
        <f>$C$2</f>
        <v>S.A.L. Squadron 7</v>
      </c>
      <c r="D267" s="9"/>
      <c r="E267" s="10"/>
      <c r="F267" s="21" t="str">
        <f>$F$2</f>
        <v>Name</v>
      </c>
      <c r="H267" s="46"/>
      <c r="J267" s="57" t="str">
        <f>$C$2</f>
        <v>S.A.L. Squadron 7</v>
      </c>
      <c r="K267" s="9"/>
      <c r="L267" s="10"/>
      <c r="M267" s="21" t="str">
        <f>$F$2</f>
        <v>Name</v>
      </c>
      <c r="N267" s="33"/>
    </row>
    <row r="268" spans="1:14" ht="12" customHeight="1" x14ac:dyDescent="0.2">
      <c r="C268" s="62" t="str">
        <f>$C$3</f>
        <v>Weatherby SA-459 Raffle</v>
      </c>
      <c r="D268" s="9"/>
      <c r="E268" s="10"/>
      <c r="F268" s="20" t="str">
        <f>$F$3</f>
        <v>_</v>
      </c>
      <c r="H268" s="46"/>
      <c r="J268" s="62" t="str">
        <f>$C$3</f>
        <v>Weatherby SA-459 Raffle</v>
      </c>
      <c r="K268" s="9"/>
      <c r="L268" s="10"/>
      <c r="M268" s="20" t="str">
        <f>$F$3</f>
        <v>_</v>
      </c>
      <c r="N268" s="33"/>
    </row>
    <row r="269" spans="1:14" x14ac:dyDescent="0.2">
      <c r="C269" s="62" t="str">
        <f>$C$4</f>
        <v>12 Gauge Tactical Shotgun</v>
      </c>
      <c r="D269" s="9"/>
      <c r="E269" s="10"/>
      <c r="F269" s="20" t="str">
        <f>$F$4</f>
        <v>Telephone</v>
      </c>
      <c r="H269" s="46"/>
      <c r="J269" s="62" t="str">
        <f>$C$4</f>
        <v>12 Gauge Tactical Shotgun</v>
      </c>
      <c r="K269" s="9"/>
      <c r="L269" s="10"/>
      <c r="M269" s="20" t="str">
        <f>$F$4</f>
        <v>Telephone</v>
      </c>
      <c r="N269" s="33"/>
    </row>
    <row r="270" spans="1:14" ht="12.75" customHeight="1" x14ac:dyDescent="0.2">
      <c r="C270" s="61" t="str">
        <f>$C$5</f>
        <v>Winner Receives Gift Cards ~ $575.00</v>
      </c>
      <c r="D270" s="9"/>
      <c r="E270" s="10"/>
      <c r="F270" s="20" t="str">
        <f>$F$5</f>
        <v>_</v>
      </c>
      <c r="H270" s="46"/>
      <c r="J270" s="61" t="str">
        <f>$C$5</f>
        <v>Winner Receives Gift Cards ~ $575.00</v>
      </c>
      <c r="K270" s="9"/>
      <c r="L270" s="10"/>
      <c r="M270" s="20" t="str">
        <f>$F$5</f>
        <v>_</v>
      </c>
      <c r="N270" s="33"/>
    </row>
    <row r="271" spans="1:14" ht="12.75" customHeight="1" x14ac:dyDescent="0.25">
      <c r="B271" s="50">
        <f>B261+1</f>
        <v>152</v>
      </c>
      <c r="C271" s="54" t="str">
        <f>$C$6</f>
        <v>Drawing is Jan 12, 2022 @ 8PM</v>
      </c>
      <c r="D271" s="9"/>
      <c r="E271" s="10"/>
      <c r="F271" s="44">
        <f>B271</f>
        <v>152</v>
      </c>
      <c r="H271" s="46"/>
      <c r="I271" s="50">
        <f>I261+1</f>
        <v>157</v>
      </c>
      <c r="J271" s="54" t="str">
        <f>$C$6</f>
        <v>Drawing is Jan 12, 2022 @ 8PM</v>
      </c>
      <c r="K271" s="9"/>
      <c r="L271" s="10"/>
      <c r="M271" s="44">
        <f>I271</f>
        <v>157</v>
      </c>
      <c r="N271" s="33"/>
    </row>
    <row r="272" spans="1:14" s="4" customFormat="1" ht="11.25" x14ac:dyDescent="0.2">
      <c r="A272" s="47"/>
      <c r="B272" s="64" t="str">
        <f>$B$7</f>
        <v>For God &amp; Country</v>
      </c>
      <c r="C272" s="59" t="str">
        <f>$C$7</f>
        <v>Proceeds to Benefit</v>
      </c>
      <c r="D272" s="11"/>
      <c r="E272" s="12"/>
      <c r="F272" s="3" t="str">
        <f>$F$7</f>
        <v>Drawing</v>
      </c>
      <c r="G272" s="3"/>
      <c r="H272" s="47"/>
      <c r="I272" s="64" t="str">
        <f>$B$7</f>
        <v>For God &amp; Country</v>
      </c>
      <c r="J272" s="59" t="str">
        <f>$C$7</f>
        <v>Proceeds to Benefit</v>
      </c>
      <c r="K272" s="11"/>
      <c r="L272" s="12"/>
      <c r="M272" s="3" t="str">
        <f>$F$7</f>
        <v>Drawing</v>
      </c>
      <c r="N272" s="34"/>
    </row>
    <row r="273" spans="1:14" s="5" customFormat="1" ht="9.75" customHeight="1" x14ac:dyDescent="0.2">
      <c r="A273" s="48"/>
      <c r="B273" s="17" t="str">
        <f>$B$8</f>
        <v>S.A.L. Squadron 7</v>
      </c>
      <c r="C273" s="18" t="str">
        <f>$C$8</f>
        <v>S.A.L. Squadron 7</v>
      </c>
      <c r="D273" s="13"/>
      <c r="E273" s="14"/>
      <c r="F273" s="43" t="str">
        <f>$F$8</f>
        <v>01/12/2022</v>
      </c>
      <c r="G273" s="19"/>
      <c r="H273" s="48"/>
      <c r="I273" s="17" t="str">
        <f>$B$8</f>
        <v>S.A.L. Squadron 7</v>
      </c>
      <c r="J273" s="18" t="str">
        <f>$C$8</f>
        <v>S.A.L. Squadron 7</v>
      </c>
      <c r="K273" s="13"/>
      <c r="L273" s="14"/>
      <c r="M273" s="43" t="str">
        <f>$F$8</f>
        <v>01/12/2022</v>
      </c>
      <c r="N273" s="35"/>
    </row>
    <row r="274" spans="1:14" s="5" customFormat="1" ht="9.75" customHeight="1" x14ac:dyDescent="0.2">
      <c r="A274" s="48"/>
      <c r="B274" s="59" t="str">
        <f>$B$9</f>
        <v>is a Non-Profit</v>
      </c>
      <c r="C274" s="59" t="str">
        <f>$C$9</f>
        <v>Suggested Donation of $5.00</v>
      </c>
      <c r="D274" s="13"/>
      <c r="E274" s="14"/>
      <c r="F274" s="19" t="str">
        <f>$F$9</f>
        <v>About 8:00PM</v>
      </c>
      <c r="G274" s="19"/>
      <c r="H274" s="48"/>
      <c r="I274" s="59" t="str">
        <f>$B$9</f>
        <v>is a Non-Profit</v>
      </c>
      <c r="J274" s="59" t="str">
        <f>$C$9</f>
        <v>Suggested Donation of $5.00</v>
      </c>
      <c r="K274" s="13"/>
      <c r="L274" s="14"/>
      <c r="M274" s="19" t="str">
        <f>$F$9</f>
        <v>About 8:00PM</v>
      </c>
      <c r="N274" s="35"/>
    </row>
    <row r="275" spans="1:14" s="5" customFormat="1" ht="9.75" customHeight="1" x14ac:dyDescent="0.2">
      <c r="A275" s="48"/>
      <c r="B275" s="59" t="str">
        <f>$B$10</f>
        <v>Organization</v>
      </c>
      <c r="C275" s="60" t="str">
        <f>$C$10</f>
        <v>No purchase or contribution is necessary.</v>
      </c>
      <c r="D275" s="13"/>
      <c r="E275" s="14"/>
      <c r="F275" s="19"/>
      <c r="G275" s="19"/>
      <c r="H275" s="48"/>
      <c r="I275" s="59" t="str">
        <f>$B$10</f>
        <v>Organization</v>
      </c>
      <c r="J275" s="60" t="str">
        <f>$C$10</f>
        <v>No purchase or contribution is necessary.</v>
      </c>
      <c r="K275" s="13"/>
      <c r="L275" s="14"/>
      <c r="M275" s="19"/>
      <c r="N275" s="35"/>
    </row>
    <row r="276" spans="1:14" s="6" customFormat="1" ht="11.25" x14ac:dyDescent="0.25">
      <c r="A276" s="49"/>
      <c r="B276" s="29"/>
      <c r="C276" s="29"/>
      <c r="D276" s="30"/>
      <c r="E276" s="31"/>
      <c r="F276" s="29"/>
      <c r="G276" s="29"/>
      <c r="H276" s="51"/>
      <c r="I276" s="29"/>
      <c r="J276" s="29"/>
      <c r="K276" s="30"/>
      <c r="L276" s="31"/>
      <c r="M276" s="29"/>
      <c r="N276" s="36"/>
    </row>
    <row r="277" spans="1:14" s="2" customFormat="1" ht="12" customHeight="1" x14ac:dyDescent="0.25">
      <c r="A277" s="46"/>
      <c r="C277" s="57" t="str">
        <f>$C$2</f>
        <v>S.A.L. Squadron 7</v>
      </c>
      <c r="D277" s="9"/>
      <c r="E277" s="10"/>
      <c r="F277" s="21" t="str">
        <f>$F$2</f>
        <v>Name</v>
      </c>
      <c r="H277" s="46"/>
      <c r="J277" s="57" t="str">
        <f>$C$2</f>
        <v>S.A.L. Squadron 7</v>
      </c>
      <c r="K277" s="9"/>
      <c r="L277" s="10"/>
      <c r="M277" s="21" t="str">
        <f>$F$2</f>
        <v>Name</v>
      </c>
      <c r="N277" s="33"/>
    </row>
    <row r="278" spans="1:14" ht="12" customHeight="1" x14ac:dyDescent="0.2">
      <c r="C278" s="62" t="str">
        <f>$C$3</f>
        <v>Weatherby SA-459 Raffle</v>
      </c>
      <c r="D278" s="9"/>
      <c r="E278" s="10"/>
      <c r="F278" s="20" t="str">
        <f>$F$3</f>
        <v>_</v>
      </c>
      <c r="H278" s="46"/>
      <c r="J278" s="62" t="str">
        <f>$C$3</f>
        <v>Weatherby SA-459 Raffle</v>
      </c>
      <c r="K278" s="9"/>
      <c r="L278" s="10"/>
      <c r="M278" s="20" t="str">
        <f>$F$3</f>
        <v>_</v>
      </c>
      <c r="N278" s="33"/>
    </row>
    <row r="279" spans="1:14" x14ac:dyDescent="0.2">
      <c r="C279" s="62" t="str">
        <f>$C$4</f>
        <v>12 Gauge Tactical Shotgun</v>
      </c>
      <c r="D279" s="9"/>
      <c r="E279" s="10"/>
      <c r="F279" s="20" t="str">
        <f>$F$4</f>
        <v>Telephone</v>
      </c>
      <c r="H279" s="46"/>
      <c r="J279" s="62" t="str">
        <f>$C$4</f>
        <v>12 Gauge Tactical Shotgun</v>
      </c>
      <c r="K279" s="9"/>
      <c r="L279" s="10"/>
      <c r="M279" s="20" t="str">
        <f>$F$4</f>
        <v>Telephone</v>
      </c>
      <c r="N279" s="33"/>
    </row>
    <row r="280" spans="1:14" ht="12.75" customHeight="1" x14ac:dyDescent="0.2">
      <c r="C280" s="61" t="str">
        <f>$C$5</f>
        <v>Winner Receives Gift Cards ~ $575.00</v>
      </c>
      <c r="D280" s="9"/>
      <c r="E280" s="10"/>
      <c r="F280" s="20" t="str">
        <f>$F$5</f>
        <v>_</v>
      </c>
      <c r="H280" s="46"/>
      <c r="J280" s="61" t="str">
        <f>$C$5</f>
        <v>Winner Receives Gift Cards ~ $575.00</v>
      </c>
      <c r="K280" s="9"/>
      <c r="L280" s="10"/>
      <c r="M280" s="20" t="str">
        <f>$F$5</f>
        <v>_</v>
      </c>
      <c r="N280" s="33"/>
    </row>
    <row r="281" spans="1:14" ht="12.75" customHeight="1" x14ac:dyDescent="0.25">
      <c r="B281" s="50">
        <f>B271+1</f>
        <v>153</v>
      </c>
      <c r="C281" s="54" t="str">
        <f>$C$6</f>
        <v>Drawing is Jan 12, 2022 @ 8PM</v>
      </c>
      <c r="D281" s="9"/>
      <c r="E281" s="10"/>
      <c r="F281" s="44">
        <f>B281</f>
        <v>153</v>
      </c>
      <c r="H281" s="46"/>
      <c r="I281" s="50">
        <f>I271+1</f>
        <v>158</v>
      </c>
      <c r="J281" s="54" t="str">
        <f>$C$6</f>
        <v>Drawing is Jan 12, 2022 @ 8PM</v>
      </c>
      <c r="K281" s="9"/>
      <c r="L281" s="10"/>
      <c r="M281" s="44">
        <f>I281</f>
        <v>158</v>
      </c>
      <c r="N281" s="33"/>
    </row>
    <row r="282" spans="1:14" s="4" customFormat="1" ht="11.25" x14ac:dyDescent="0.2">
      <c r="A282" s="47"/>
      <c r="B282" s="64" t="str">
        <f>$B$7</f>
        <v>For God &amp; Country</v>
      </c>
      <c r="C282" s="59" t="str">
        <f>$C$7</f>
        <v>Proceeds to Benefit</v>
      </c>
      <c r="D282" s="11"/>
      <c r="E282" s="12"/>
      <c r="F282" s="3" t="str">
        <f>$F$7</f>
        <v>Drawing</v>
      </c>
      <c r="G282" s="3"/>
      <c r="H282" s="47"/>
      <c r="I282" s="64" t="str">
        <f>$B$7</f>
        <v>For God &amp; Country</v>
      </c>
      <c r="J282" s="59" t="str">
        <f>$C$7</f>
        <v>Proceeds to Benefit</v>
      </c>
      <c r="K282" s="11"/>
      <c r="L282" s="12"/>
      <c r="M282" s="3" t="str">
        <f>$F$7</f>
        <v>Drawing</v>
      </c>
      <c r="N282" s="34"/>
    </row>
    <row r="283" spans="1:14" s="5" customFormat="1" ht="9.75" customHeight="1" x14ac:dyDescent="0.2">
      <c r="A283" s="48"/>
      <c r="B283" s="17" t="str">
        <f>$B$8</f>
        <v>S.A.L. Squadron 7</v>
      </c>
      <c r="C283" s="18" t="str">
        <f>$C$8</f>
        <v>S.A.L. Squadron 7</v>
      </c>
      <c r="D283" s="13"/>
      <c r="E283" s="14"/>
      <c r="F283" s="43" t="str">
        <f>$F$8</f>
        <v>01/12/2022</v>
      </c>
      <c r="G283" s="19"/>
      <c r="H283" s="48"/>
      <c r="I283" s="17" t="str">
        <f>$B$8</f>
        <v>S.A.L. Squadron 7</v>
      </c>
      <c r="J283" s="18" t="str">
        <f>$C$8</f>
        <v>S.A.L. Squadron 7</v>
      </c>
      <c r="K283" s="13"/>
      <c r="L283" s="14"/>
      <c r="M283" s="43" t="str">
        <f>$F$8</f>
        <v>01/12/2022</v>
      </c>
      <c r="N283" s="35"/>
    </row>
    <row r="284" spans="1:14" s="5" customFormat="1" ht="9.75" customHeight="1" x14ac:dyDescent="0.2">
      <c r="A284" s="48"/>
      <c r="B284" s="59" t="str">
        <f>$B$9</f>
        <v>is a Non-Profit</v>
      </c>
      <c r="C284" s="59" t="str">
        <f>$C$9</f>
        <v>Suggested Donation of $5.00</v>
      </c>
      <c r="D284" s="13"/>
      <c r="E284" s="14"/>
      <c r="F284" s="19" t="str">
        <f>$F$9</f>
        <v>About 8:00PM</v>
      </c>
      <c r="G284" s="19"/>
      <c r="H284" s="48"/>
      <c r="I284" s="59" t="str">
        <f>$B$9</f>
        <v>is a Non-Profit</v>
      </c>
      <c r="J284" s="59" t="str">
        <f>$C$9</f>
        <v>Suggested Donation of $5.00</v>
      </c>
      <c r="K284" s="13"/>
      <c r="L284" s="14"/>
      <c r="M284" s="19" t="str">
        <f>$F$9</f>
        <v>About 8:00PM</v>
      </c>
      <c r="N284" s="35"/>
    </row>
    <row r="285" spans="1:14" s="5" customFormat="1" ht="9.75" customHeight="1" x14ac:dyDescent="0.2">
      <c r="A285" s="48"/>
      <c r="B285" s="59" t="str">
        <f>$B$10</f>
        <v>Organization</v>
      </c>
      <c r="C285" s="60" t="str">
        <f>$C$10</f>
        <v>No purchase or contribution is necessary.</v>
      </c>
      <c r="D285" s="13"/>
      <c r="E285" s="14"/>
      <c r="F285" s="19"/>
      <c r="G285" s="19"/>
      <c r="H285" s="48"/>
      <c r="I285" s="59" t="str">
        <f>$B$10</f>
        <v>Organization</v>
      </c>
      <c r="J285" s="60" t="str">
        <f>$C$10</f>
        <v>No purchase or contribution is necessary.</v>
      </c>
      <c r="K285" s="13"/>
      <c r="L285" s="14"/>
      <c r="M285" s="19"/>
      <c r="N285" s="35"/>
    </row>
    <row r="286" spans="1:14" s="6" customFormat="1" ht="11.25" x14ac:dyDescent="0.25">
      <c r="A286" s="49"/>
      <c r="B286" s="29"/>
      <c r="C286" s="29"/>
      <c r="D286" s="30"/>
      <c r="E286" s="31"/>
      <c r="F286" s="29"/>
      <c r="G286" s="29"/>
      <c r="H286" s="51"/>
      <c r="I286" s="29"/>
      <c r="J286" s="29"/>
      <c r="K286" s="30"/>
      <c r="L286" s="31"/>
      <c r="M286" s="29"/>
      <c r="N286" s="36"/>
    </row>
    <row r="287" spans="1:14" s="2" customFormat="1" ht="12" customHeight="1" x14ac:dyDescent="0.25">
      <c r="A287" s="46"/>
      <c r="C287" s="57" t="str">
        <f>$C$2</f>
        <v>S.A.L. Squadron 7</v>
      </c>
      <c r="D287" s="9"/>
      <c r="E287" s="10"/>
      <c r="F287" s="21" t="str">
        <f>$F$2</f>
        <v>Name</v>
      </c>
      <c r="H287" s="46"/>
      <c r="J287" s="57" t="str">
        <f>$C$2</f>
        <v>S.A.L. Squadron 7</v>
      </c>
      <c r="K287" s="9"/>
      <c r="L287" s="10"/>
      <c r="M287" s="21" t="str">
        <f>$F$2</f>
        <v>Name</v>
      </c>
      <c r="N287" s="33"/>
    </row>
    <row r="288" spans="1:14" ht="12" customHeight="1" x14ac:dyDescent="0.2">
      <c r="C288" s="62" t="str">
        <f>$C$3</f>
        <v>Weatherby SA-459 Raffle</v>
      </c>
      <c r="D288" s="9"/>
      <c r="E288" s="10"/>
      <c r="F288" s="20" t="str">
        <f>$F$3</f>
        <v>_</v>
      </c>
      <c r="H288" s="46"/>
      <c r="J288" s="62" t="str">
        <f>$C$3</f>
        <v>Weatherby SA-459 Raffle</v>
      </c>
      <c r="K288" s="9"/>
      <c r="L288" s="10"/>
      <c r="M288" s="20" t="str">
        <f>$F$3</f>
        <v>_</v>
      </c>
      <c r="N288" s="33"/>
    </row>
    <row r="289" spans="1:14" x14ac:dyDescent="0.2">
      <c r="C289" s="62" t="str">
        <f>$C$4</f>
        <v>12 Gauge Tactical Shotgun</v>
      </c>
      <c r="D289" s="9"/>
      <c r="E289" s="10"/>
      <c r="F289" s="20" t="str">
        <f>$F$4</f>
        <v>Telephone</v>
      </c>
      <c r="H289" s="46"/>
      <c r="J289" s="62" t="str">
        <f>$C$4</f>
        <v>12 Gauge Tactical Shotgun</v>
      </c>
      <c r="K289" s="9"/>
      <c r="L289" s="10"/>
      <c r="M289" s="20" t="str">
        <f>$F$4</f>
        <v>Telephone</v>
      </c>
      <c r="N289" s="33"/>
    </row>
    <row r="290" spans="1:14" ht="12.75" customHeight="1" x14ac:dyDescent="0.2">
      <c r="C290" s="61" t="str">
        <f>$C$5</f>
        <v>Winner Receives Gift Cards ~ $575.00</v>
      </c>
      <c r="D290" s="9"/>
      <c r="E290" s="10"/>
      <c r="F290" s="20" t="str">
        <f>$F$5</f>
        <v>_</v>
      </c>
      <c r="H290" s="46"/>
      <c r="J290" s="61" t="str">
        <f>$C$5</f>
        <v>Winner Receives Gift Cards ~ $575.00</v>
      </c>
      <c r="K290" s="9"/>
      <c r="L290" s="10"/>
      <c r="M290" s="20" t="str">
        <f>$F$5</f>
        <v>_</v>
      </c>
      <c r="N290" s="33"/>
    </row>
    <row r="291" spans="1:14" ht="12.75" customHeight="1" x14ac:dyDescent="0.25">
      <c r="B291" s="50">
        <f>B281+1</f>
        <v>154</v>
      </c>
      <c r="C291" s="54" t="str">
        <f>$C$6</f>
        <v>Drawing is Jan 12, 2022 @ 8PM</v>
      </c>
      <c r="D291" s="9"/>
      <c r="E291" s="10"/>
      <c r="F291" s="44">
        <f>B291</f>
        <v>154</v>
      </c>
      <c r="H291" s="46"/>
      <c r="I291" s="50">
        <f>I281+1</f>
        <v>159</v>
      </c>
      <c r="J291" s="54" t="str">
        <f>$C$6</f>
        <v>Drawing is Jan 12, 2022 @ 8PM</v>
      </c>
      <c r="K291" s="9"/>
      <c r="L291" s="10"/>
      <c r="M291" s="44">
        <f>I291</f>
        <v>159</v>
      </c>
      <c r="N291" s="33"/>
    </row>
    <row r="292" spans="1:14" s="4" customFormat="1" ht="11.25" x14ac:dyDescent="0.2">
      <c r="A292" s="47"/>
      <c r="B292" s="64" t="str">
        <f>$B$7</f>
        <v>For God &amp; Country</v>
      </c>
      <c r="C292" s="59" t="str">
        <f>$C$7</f>
        <v>Proceeds to Benefit</v>
      </c>
      <c r="D292" s="11"/>
      <c r="E292" s="12"/>
      <c r="F292" s="3" t="str">
        <f>$F$7</f>
        <v>Drawing</v>
      </c>
      <c r="G292" s="3"/>
      <c r="H292" s="47"/>
      <c r="I292" s="64" t="str">
        <f>$B$7</f>
        <v>For God &amp; Country</v>
      </c>
      <c r="J292" s="59" t="str">
        <f>$C$7</f>
        <v>Proceeds to Benefit</v>
      </c>
      <c r="K292" s="11"/>
      <c r="L292" s="12"/>
      <c r="M292" s="3" t="str">
        <f>$F$7</f>
        <v>Drawing</v>
      </c>
      <c r="N292" s="34"/>
    </row>
    <row r="293" spans="1:14" s="5" customFormat="1" ht="9.75" customHeight="1" x14ac:dyDescent="0.2">
      <c r="A293" s="48"/>
      <c r="B293" s="17" t="str">
        <f>$B$8</f>
        <v>S.A.L. Squadron 7</v>
      </c>
      <c r="C293" s="18" t="str">
        <f>$C$8</f>
        <v>S.A.L. Squadron 7</v>
      </c>
      <c r="D293" s="13"/>
      <c r="E293" s="14"/>
      <c r="F293" s="43" t="str">
        <f>$F$8</f>
        <v>01/12/2022</v>
      </c>
      <c r="G293" s="19"/>
      <c r="H293" s="48"/>
      <c r="I293" s="17" t="str">
        <f>$B$8</f>
        <v>S.A.L. Squadron 7</v>
      </c>
      <c r="J293" s="18" t="str">
        <f>$C$8</f>
        <v>S.A.L. Squadron 7</v>
      </c>
      <c r="K293" s="13"/>
      <c r="L293" s="14"/>
      <c r="M293" s="43" t="str">
        <f>$F$8</f>
        <v>01/12/2022</v>
      </c>
      <c r="N293" s="35"/>
    </row>
    <row r="294" spans="1:14" s="5" customFormat="1" ht="9.75" customHeight="1" x14ac:dyDescent="0.2">
      <c r="A294" s="48"/>
      <c r="B294" s="59" t="str">
        <f>$B$9</f>
        <v>is a Non-Profit</v>
      </c>
      <c r="C294" s="59" t="str">
        <f>$C$9</f>
        <v>Suggested Donation of $5.00</v>
      </c>
      <c r="D294" s="13"/>
      <c r="E294" s="14"/>
      <c r="F294" s="19" t="str">
        <f>$F$9</f>
        <v>About 8:00PM</v>
      </c>
      <c r="G294" s="19"/>
      <c r="H294" s="48"/>
      <c r="I294" s="59" t="str">
        <f>$B$9</f>
        <v>is a Non-Profit</v>
      </c>
      <c r="J294" s="59" t="str">
        <f>$C$9</f>
        <v>Suggested Donation of $5.00</v>
      </c>
      <c r="K294" s="13"/>
      <c r="L294" s="14"/>
      <c r="M294" s="19" t="str">
        <f>$F$9</f>
        <v>About 8:00PM</v>
      </c>
      <c r="N294" s="35"/>
    </row>
    <row r="295" spans="1:14" s="5" customFormat="1" ht="9.75" customHeight="1" x14ac:dyDescent="0.2">
      <c r="A295" s="48"/>
      <c r="B295" s="59" t="str">
        <f>$B$10</f>
        <v>Organization</v>
      </c>
      <c r="C295" s="60" t="str">
        <f>$C$10</f>
        <v>No purchase or contribution is necessary.</v>
      </c>
      <c r="D295" s="13"/>
      <c r="E295" s="14"/>
      <c r="F295" s="19"/>
      <c r="G295" s="19"/>
      <c r="H295" s="48"/>
      <c r="I295" s="59" t="str">
        <f>$B$10</f>
        <v>Organization</v>
      </c>
      <c r="J295" s="60" t="str">
        <f>$C$10</f>
        <v>No purchase or contribution is necessary.</v>
      </c>
      <c r="K295" s="13"/>
      <c r="L295" s="14"/>
      <c r="M295" s="19"/>
      <c r="N295" s="35"/>
    </row>
    <row r="296" spans="1:14" s="6" customFormat="1" ht="11.25" x14ac:dyDescent="0.25">
      <c r="A296" s="49"/>
      <c r="B296" s="29"/>
      <c r="C296" s="29"/>
      <c r="D296" s="30"/>
      <c r="E296" s="31"/>
      <c r="F296" s="29"/>
      <c r="G296" s="29"/>
      <c r="H296" s="51"/>
      <c r="I296" s="29"/>
      <c r="J296" s="29"/>
      <c r="K296" s="30"/>
      <c r="L296" s="31"/>
      <c r="M296" s="29"/>
      <c r="N296" s="36"/>
    </row>
    <row r="297" spans="1:14" ht="12" customHeight="1" x14ac:dyDescent="0.25">
      <c r="C297" s="57" t="str">
        <f>$C$2</f>
        <v>S.A.L. Squadron 7</v>
      </c>
      <c r="D297" s="9"/>
      <c r="E297" s="10"/>
      <c r="F297" s="21" t="str">
        <f>$F$2</f>
        <v>Name</v>
      </c>
      <c r="H297" s="46"/>
      <c r="J297" s="57" t="str">
        <f>$C$2</f>
        <v>S.A.L. Squadron 7</v>
      </c>
      <c r="K297" s="9"/>
      <c r="L297" s="10"/>
      <c r="M297" s="21" t="str">
        <f>$F$2</f>
        <v>Name</v>
      </c>
      <c r="N297" s="33"/>
    </row>
    <row r="298" spans="1:14" ht="12" customHeight="1" x14ac:dyDescent="0.2">
      <c r="C298" s="62" t="str">
        <f>$C$3</f>
        <v>Weatherby SA-459 Raffle</v>
      </c>
      <c r="D298" s="9"/>
      <c r="E298" s="10"/>
      <c r="F298" s="20" t="str">
        <f>$F$3</f>
        <v>_</v>
      </c>
      <c r="H298" s="46"/>
      <c r="J298" s="62" t="str">
        <f>$C$3</f>
        <v>Weatherby SA-459 Raffle</v>
      </c>
      <c r="K298" s="9"/>
      <c r="L298" s="10"/>
      <c r="M298" s="20" t="str">
        <f>$F$3</f>
        <v>_</v>
      </c>
      <c r="N298" s="33"/>
    </row>
    <row r="299" spans="1:14" x14ac:dyDescent="0.2">
      <c r="C299" s="62" t="str">
        <f>$C$4</f>
        <v>12 Gauge Tactical Shotgun</v>
      </c>
      <c r="D299" s="9"/>
      <c r="E299" s="10"/>
      <c r="F299" s="20" t="str">
        <f>$F$4</f>
        <v>Telephone</v>
      </c>
      <c r="H299" s="46"/>
      <c r="J299" s="62" t="str">
        <f>$C$4</f>
        <v>12 Gauge Tactical Shotgun</v>
      </c>
      <c r="K299" s="9"/>
      <c r="L299" s="10"/>
      <c r="M299" s="20" t="str">
        <f>$F$4</f>
        <v>Telephone</v>
      </c>
      <c r="N299" s="33"/>
    </row>
    <row r="300" spans="1:14" ht="12.75" customHeight="1" x14ac:dyDescent="0.2">
      <c r="C300" s="61" t="str">
        <f>$C$5</f>
        <v>Winner Receives Gift Cards ~ $575.00</v>
      </c>
      <c r="D300" s="9"/>
      <c r="E300" s="10"/>
      <c r="F300" s="20" t="str">
        <f>$F$5</f>
        <v>_</v>
      </c>
      <c r="H300" s="46"/>
      <c r="J300" s="61" t="str">
        <f>$C$5</f>
        <v>Winner Receives Gift Cards ~ $575.00</v>
      </c>
      <c r="K300" s="9"/>
      <c r="L300" s="10"/>
      <c r="M300" s="20" t="str">
        <f>$F$5</f>
        <v>_</v>
      </c>
      <c r="N300" s="33"/>
    </row>
    <row r="301" spans="1:14" ht="12.75" customHeight="1" x14ac:dyDescent="0.25">
      <c r="B301" s="50">
        <f>B291+1</f>
        <v>155</v>
      </c>
      <c r="C301" s="54" t="str">
        <f>$C$6</f>
        <v>Drawing is Jan 12, 2022 @ 8PM</v>
      </c>
      <c r="D301" s="9"/>
      <c r="E301" s="10"/>
      <c r="F301" s="44">
        <f>B301</f>
        <v>155</v>
      </c>
      <c r="H301" s="46"/>
      <c r="I301" s="50">
        <f>I291+1</f>
        <v>160</v>
      </c>
      <c r="J301" s="54" t="str">
        <f>$C$6</f>
        <v>Drawing is Jan 12, 2022 @ 8PM</v>
      </c>
      <c r="K301" s="9"/>
      <c r="L301" s="10"/>
      <c r="M301" s="44">
        <f>I301</f>
        <v>160</v>
      </c>
      <c r="N301" s="33"/>
    </row>
    <row r="302" spans="1:14" s="4" customFormat="1" ht="11.25" x14ac:dyDescent="0.2">
      <c r="A302" s="47"/>
      <c r="B302" s="64" t="str">
        <f>$B$7</f>
        <v>For God &amp; Country</v>
      </c>
      <c r="C302" s="59" t="str">
        <f>$C$7</f>
        <v>Proceeds to Benefit</v>
      </c>
      <c r="D302" s="11"/>
      <c r="E302" s="12"/>
      <c r="F302" s="3" t="str">
        <f>$F$7</f>
        <v>Drawing</v>
      </c>
      <c r="G302" s="3"/>
      <c r="H302" s="47"/>
      <c r="I302" s="64" t="str">
        <f>$B$7</f>
        <v>For God &amp; Country</v>
      </c>
      <c r="J302" s="59" t="str">
        <f>$C$7</f>
        <v>Proceeds to Benefit</v>
      </c>
      <c r="K302" s="11"/>
      <c r="L302" s="12"/>
      <c r="M302" s="3" t="str">
        <f>$F$7</f>
        <v>Drawing</v>
      </c>
      <c r="N302" s="34"/>
    </row>
    <row r="303" spans="1:14" s="5" customFormat="1" ht="9.75" customHeight="1" x14ac:dyDescent="0.2">
      <c r="A303" s="48"/>
      <c r="B303" s="17" t="str">
        <f>$B$8</f>
        <v>S.A.L. Squadron 7</v>
      </c>
      <c r="C303" s="18" t="str">
        <f>$C$8</f>
        <v>S.A.L. Squadron 7</v>
      </c>
      <c r="D303" s="13"/>
      <c r="E303" s="14"/>
      <c r="F303" s="43" t="str">
        <f>$F$8</f>
        <v>01/12/2022</v>
      </c>
      <c r="G303" s="19"/>
      <c r="H303" s="48"/>
      <c r="I303" s="17" t="str">
        <f>$B$8</f>
        <v>S.A.L. Squadron 7</v>
      </c>
      <c r="J303" s="18" t="str">
        <f>$C$8</f>
        <v>S.A.L. Squadron 7</v>
      </c>
      <c r="K303" s="13"/>
      <c r="L303" s="14"/>
      <c r="M303" s="43" t="str">
        <f>$F$8</f>
        <v>01/12/2022</v>
      </c>
      <c r="N303" s="35"/>
    </row>
    <row r="304" spans="1:14" s="5" customFormat="1" ht="9.75" customHeight="1" x14ac:dyDescent="0.2">
      <c r="A304" s="48"/>
      <c r="B304" s="59" t="str">
        <f>$B$9</f>
        <v>is a Non-Profit</v>
      </c>
      <c r="C304" s="59" t="str">
        <f>$C$9</f>
        <v>Suggested Donation of $5.00</v>
      </c>
      <c r="D304" s="13"/>
      <c r="E304" s="14"/>
      <c r="F304" s="19" t="str">
        <f>$F$9</f>
        <v>About 8:00PM</v>
      </c>
      <c r="G304" s="19"/>
      <c r="H304" s="48"/>
      <c r="I304" s="59" t="str">
        <f>$B$9</f>
        <v>is a Non-Profit</v>
      </c>
      <c r="J304" s="59" t="str">
        <f>$C$9</f>
        <v>Suggested Donation of $5.00</v>
      </c>
      <c r="K304" s="13"/>
      <c r="L304" s="14"/>
      <c r="M304" s="19" t="str">
        <f>$F$9</f>
        <v>About 8:00PM</v>
      </c>
      <c r="N304" s="35"/>
    </row>
    <row r="305" spans="1:14" s="5" customFormat="1" ht="9.75" customHeight="1" x14ac:dyDescent="0.2">
      <c r="A305" s="48"/>
      <c r="B305" s="59" t="str">
        <f>$B$10</f>
        <v>Organization</v>
      </c>
      <c r="C305" s="60" t="str">
        <f>$C$10</f>
        <v>No purchase or contribution is necessary.</v>
      </c>
      <c r="D305" s="39"/>
      <c r="E305" s="40"/>
      <c r="F305" s="41"/>
      <c r="G305" s="41"/>
      <c r="H305" s="53"/>
      <c r="I305" s="59" t="str">
        <f>$B$10</f>
        <v>Organization</v>
      </c>
      <c r="J305" s="60" t="str">
        <f>$C$10</f>
        <v>No purchase or contribution is necessary.</v>
      </c>
      <c r="K305" s="39"/>
      <c r="L305" s="40"/>
      <c r="M305" s="41"/>
      <c r="N305" s="42"/>
    </row>
    <row r="306" spans="1:14" ht="8.25" customHeight="1" x14ac:dyDescent="0.25">
      <c r="A306" s="25"/>
      <c r="B306" s="38"/>
      <c r="C306" s="38"/>
      <c r="D306" s="38"/>
      <c r="E306" s="38"/>
      <c r="F306" s="38"/>
      <c r="G306" s="38"/>
      <c r="H306" s="25"/>
      <c r="I306" s="38"/>
      <c r="J306" s="38"/>
      <c r="K306" s="38"/>
      <c r="L306" s="38"/>
      <c r="M306" s="38"/>
      <c r="N306" s="27"/>
    </row>
    <row r="307" spans="1:14" s="8" customFormat="1" ht="12" customHeight="1" x14ac:dyDescent="0.25">
      <c r="A307" s="45"/>
      <c r="B307" s="22"/>
      <c r="C307" s="22"/>
      <c r="D307" s="23"/>
      <c r="E307" s="24"/>
      <c r="F307" s="29"/>
      <c r="G307" s="22"/>
      <c r="H307" s="45"/>
      <c r="I307" s="22"/>
      <c r="J307" s="22"/>
      <c r="K307" s="23"/>
      <c r="L307" s="24"/>
      <c r="M307" s="22"/>
      <c r="N307" s="32"/>
    </row>
    <row r="308" spans="1:14" ht="12" customHeight="1" x14ac:dyDescent="0.25">
      <c r="C308" s="57" t="str">
        <f>$C$2</f>
        <v>S.A.L. Squadron 7</v>
      </c>
      <c r="D308" s="9"/>
      <c r="E308" s="10"/>
      <c r="F308" s="21" t="str">
        <f>$F$2</f>
        <v>Name</v>
      </c>
      <c r="H308" s="46"/>
      <c r="J308" s="57" t="str">
        <f>$C$2</f>
        <v>S.A.L. Squadron 7</v>
      </c>
      <c r="K308" s="9"/>
      <c r="L308" s="10"/>
      <c r="M308" s="21" t="str">
        <f>$F$2</f>
        <v>Name</v>
      </c>
      <c r="N308" s="33"/>
    </row>
    <row r="309" spans="1:14" ht="12" customHeight="1" x14ac:dyDescent="0.2">
      <c r="C309" s="62" t="str">
        <f>$C$3</f>
        <v>Weatherby SA-459 Raffle</v>
      </c>
      <c r="D309" s="9"/>
      <c r="E309" s="10"/>
      <c r="F309" s="20" t="str">
        <f>$F$3</f>
        <v>_</v>
      </c>
      <c r="H309" s="46"/>
      <c r="J309" s="62" t="str">
        <f>$C$3</f>
        <v>Weatherby SA-459 Raffle</v>
      </c>
      <c r="K309" s="9"/>
      <c r="L309" s="10"/>
      <c r="M309" s="20" t="str">
        <f>$F$3</f>
        <v>_</v>
      </c>
      <c r="N309" s="33"/>
    </row>
    <row r="310" spans="1:14" x14ac:dyDescent="0.2">
      <c r="C310" s="62" t="str">
        <f>$C$4</f>
        <v>12 Gauge Tactical Shotgun</v>
      </c>
      <c r="D310" s="9"/>
      <c r="E310" s="10"/>
      <c r="F310" s="20" t="str">
        <f>$F$4</f>
        <v>Telephone</v>
      </c>
      <c r="H310" s="46"/>
      <c r="J310" s="62" t="str">
        <f>$C$4</f>
        <v>12 Gauge Tactical Shotgun</v>
      </c>
      <c r="K310" s="9"/>
      <c r="L310" s="10"/>
      <c r="M310" s="20" t="str">
        <f>$F$4</f>
        <v>Telephone</v>
      </c>
      <c r="N310" s="33"/>
    </row>
    <row r="311" spans="1:14" ht="12.75" customHeight="1" x14ac:dyDescent="0.2">
      <c r="C311" s="61" t="str">
        <f>$C$5</f>
        <v>Winner Receives Gift Cards ~ $575.00</v>
      </c>
      <c r="D311" s="9"/>
      <c r="E311" s="10"/>
      <c r="F311" s="20" t="str">
        <f>$F$5</f>
        <v>_</v>
      </c>
      <c r="H311" s="46"/>
      <c r="J311" s="61" t="str">
        <f>$C$5</f>
        <v>Winner Receives Gift Cards ~ $575.00</v>
      </c>
      <c r="K311" s="9"/>
      <c r="L311" s="10"/>
      <c r="M311" s="20" t="str">
        <f>$F$5</f>
        <v>_</v>
      </c>
      <c r="N311" s="33"/>
    </row>
    <row r="312" spans="1:14" ht="12" customHeight="1" x14ac:dyDescent="0.25">
      <c r="B312" s="50">
        <f>I301+1</f>
        <v>161</v>
      </c>
      <c r="C312" s="54" t="str">
        <f>$C$6</f>
        <v>Drawing is Jan 12, 2022 @ 8PM</v>
      </c>
      <c r="D312" s="9"/>
      <c r="E312" s="10"/>
      <c r="F312" s="44">
        <f>B312</f>
        <v>161</v>
      </c>
      <c r="H312" s="46"/>
      <c r="I312" s="50">
        <f>B352+1</f>
        <v>166</v>
      </c>
      <c r="J312" s="54" t="str">
        <f>$C$6</f>
        <v>Drawing is Jan 12, 2022 @ 8PM</v>
      </c>
      <c r="K312" s="9"/>
      <c r="L312" s="10"/>
      <c r="M312" s="44">
        <f>I312</f>
        <v>166</v>
      </c>
      <c r="N312" s="33"/>
    </row>
    <row r="313" spans="1:14" s="4" customFormat="1" ht="11.25" x14ac:dyDescent="0.2">
      <c r="A313" s="47"/>
      <c r="B313" s="64" t="str">
        <f>$B$7</f>
        <v>For God &amp; Country</v>
      </c>
      <c r="C313" s="59" t="str">
        <f>$C$7</f>
        <v>Proceeds to Benefit</v>
      </c>
      <c r="D313" s="11"/>
      <c r="E313" s="12"/>
      <c r="F313" s="3" t="str">
        <f>$F$7</f>
        <v>Drawing</v>
      </c>
      <c r="G313" s="3"/>
      <c r="H313" s="47"/>
      <c r="I313" s="64" t="str">
        <f>$B$7</f>
        <v>For God &amp; Country</v>
      </c>
      <c r="J313" s="59" t="str">
        <f>$C$7</f>
        <v>Proceeds to Benefit</v>
      </c>
      <c r="K313" s="11"/>
      <c r="L313" s="12"/>
      <c r="M313" s="3" t="str">
        <f>$F$7</f>
        <v>Drawing</v>
      </c>
      <c r="N313" s="34"/>
    </row>
    <row r="314" spans="1:14" s="5" customFormat="1" ht="9.75" customHeight="1" x14ac:dyDescent="0.2">
      <c r="A314" s="48"/>
      <c r="B314" s="17" t="str">
        <f>$B$8</f>
        <v>S.A.L. Squadron 7</v>
      </c>
      <c r="C314" s="18" t="str">
        <f>$C$8</f>
        <v>S.A.L. Squadron 7</v>
      </c>
      <c r="D314" s="13"/>
      <c r="E314" s="14"/>
      <c r="F314" s="43" t="str">
        <f>$F$8</f>
        <v>01/12/2022</v>
      </c>
      <c r="G314" s="19"/>
      <c r="H314" s="48"/>
      <c r="I314" s="17" t="str">
        <f>$B$8</f>
        <v>S.A.L. Squadron 7</v>
      </c>
      <c r="J314" s="18" t="str">
        <f>$C$8</f>
        <v>S.A.L. Squadron 7</v>
      </c>
      <c r="K314" s="13"/>
      <c r="L314" s="14"/>
      <c r="M314" s="43" t="str">
        <f>$F$8</f>
        <v>01/12/2022</v>
      </c>
      <c r="N314" s="35"/>
    </row>
    <row r="315" spans="1:14" s="5" customFormat="1" ht="9.75" customHeight="1" x14ac:dyDescent="0.2">
      <c r="A315" s="48"/>
      <c r="B315" s="59" t="str">
        <f>$B$9</f>
        <v>is a Non-Profit</v>
      </c>
      <c r="C315" s="59" t="str">
        <f>$C$9</f>
        <v>Suggested Donation of $5.00</v>
      </c>
      <c r="D315" s="13"/>
      <c r="E315" s="14"/>
      <c r="F315" s="19" t="str">
        <f>$F$9</f>
        <v>About 8:00PM</v>
      </c>
      <c r="G315" s="19"/>
      <c r="H315" s="48"/>
      <c r="I315" s="59" t="str">
        <f>$B$9</f>
        <v>is a Non-Profit</v>
      </c>
      <c r="J315" s="59" t="str">
        <f>$C$9</f>
        <v>Suggested Donation of $5.00</v>
      </c>
      <c r="K315" s="13"/>
      <c r="L315" s="14"/>
      <c r="M315" s="19" t="str">
        <f>$F$9</f>
        <v>About 8:00PM</v>
      </c>
      <c r="N315" s="35"/>
    </row>
    <row r="316" spans="1:14" s="5" customFormat="1" ht="9.75" customHeight="1" x14ac:dyDescent="0.2">
      <c r="A316" s="48"/>
      <c r="B316" s="59" t="str">
        <f>$B$10</f>
        <v>Organization</v>
      </c>
      <c r="C316" s="60" t="str">
        <f>$C$10</f>
        <v>No purchase or contribution is necessary.</v>
      </c>
      <c r="D316" s="13"/>
      <c r="E316" s="14"/>
      <c r="F316" s="19"/>
      <c r="G316" s="19"/>
      <c r="H316" s="48"/>
      <c r="I316" s="59" t="str">
        <f>$B$10</f>
        <v>Organization</v>
      </c>
      <c r="J316" s="60" t="str">
        <f>$C$10</f>
        <v>No purchase or contribution is necessary.</v>
      </c>
      <c r="K316" s="13"/>
      <c r="L316" s="14"/>
      <c r="M316" s="19"/>
      <c r="N316" s="35"/>
    </row>
    <row r="317" spans="1:14" s="6" customFormat="1" ht="11.25" x14ac:dyDescent="0.25">
      <c r="A317" s="49"/>
      <c r="B317" s="29"/>
      <c r="C317" s="29"/>
      <c r="D317" s="30"/>
      <c r="E317" s="31"/>
      <c r="F317" s="29"/>
      <c r="G317" s="29"/>
      <c r="H317" s="51"/>
      <c r="I317" s="29"/>
      <c r="J317" s="29"/>
      <c r="K317" s="30"/>
      <c r="L317" s="31"/>
      <c r="M317" s="29"/>
      <c r="N317" s="36"/>
    </row>
    <row r="318" spans="1:14" s="2" customFormat="1" ht="12" customHeight="1" x14ac:dyDescent="0.25">
      <c r="A318" s="46"/>
      <c r="C318" s="57" t="str">
        <f>$C$2</f>
        <v>S.A.L. Squadron 7</v>
      </c>
      <c r="D318" s="9"/>
      <c r="E318" s="10"/>
      <c r="F318" s="21" t="str">
        <f>$F$2</f>
        <v>Name</v>
      </c>
      <c r="H318" s="46"/>
      <c r="J318" s="57" t="str">
        <f>$C$2</f>
        <v>S.A.L. Squadron 7</v>
      </c>
      <c r="K318" s="9"/>
      <c r="L318" s="10"/>
      <c r="M318" s="21" t="str">
        <f>$F$2</f>
        <v>Name</v>
      </c>
      <c r="N318" s="33"/>
    </row>
    <row r="319" spans="1:14" ht="12" customHeight="1" x14ac:dyDescent="0.2">
      <c r="C319" s="62" t="str">
        <f>$C$3</f>
        <v>Weatherby SA-459 Raffle</v>
      </c>
      <c r="D319" s="9"/>
      <c r="E319" s="10"/>
      <c r="F319" s="20" t="str">
        <f>$F$3</f>
        <v>_</v>
      </c>
      <c r="H319" s="46"/>
      <c r="J319" s="62" t="str">
        <f>$C$3</f>
        <v>Weatherby SA-459 Raffle</v>
      </c>
      <c r="K319" s="9"/>
      <c r="L319" s="10"/>
      <c r="M319" s="20" t="str">
        <f>$F$3</f>
        <v>_</v>
      </c>
      <c r="N319" s="33"/>
    </row>
    <row r="320" spans="1:14" x14ac:dyDescent="0.2">
      <c r="C320" s="62" t="str">
        <f>$C$4</f>
        <v>12 Gauge Tactical Shotgun</v>
      </c>
      <c r="D320" s="9"/>
      <c r="E320" s="10"/>
      <c r="F320" s="20" t="str">
        <f>$F$4</f>
        <v>Telephone</v>
      </c>
      <c r="H320" s="46"/>
      <c r="J320" s="62" t="str">
        <f>$C$4</f>
        <v>12 Gauge Tactical Shotgun</v>
      </c>
      <c r="K320" s="9"/>
      <c r="L320" s="10"/>
      <c r="M320" s="20" t="str">
        <f>$F$4</f>
        <v>Telephone</v>
      </c>
      <c r="N320" s="33"/>
    </row>
    <row r="321" spans="1:14" ht="12.75" customHeight="1" x14ac:dyDescent="0.2">
      <c r="C321" s="61" t="str">
        <f>$C$5</f>
        <v>Winner Receives Gift Cards ~ $575.00</v>
      </c>
      <c r="D321" s="9"/>
      <c r="E321" s="10"/>
      <c r="F321" s="20" t="str">
        <f>$F$5</f>
        <v>_</v>
      </c>
      <c r="H321" s="46"/>
      <c r="J321" s="61" t="str">
        <f>$C$5</f>
        <v>Winner Receives Gift Cards ~ $575.00</v>
      </c>
      <c r="K321" s="9"/>
      <c r="L321" s="10"/>
      <c r="M321" s="20" t="str">
        <f>$F$5</f>
        <v>_</v>
      </c>
      <c r="N321" s="33"/>
    </row>
    <row r="322" spans="1:14" ht="12.75" customHeight="1" x14ac:dyDescent="0.25">
      <c r="B322" s="50">
        <f>B312+1</f>
        <v>162</v>
      </c>
      <c r="C322" s="54" t="str">
        <f>$C$6</f>
        <v>Drawing is Jan 12, 2022 @ 8PM</v>
      </c>
      <c r="D322" s="9"/>
      <c r="E322" s="10"/>
      <c r="F322" s="44">
        <f>B322</f>
        <v>162</v>
      </c>
      <c r="H322" s="46"/>
      <c r="I322" s="50">
        <f>I312+1</f>
        <v>167</v>
      </c>
      <c r="J322" s="54" t="str">
        <f>$C$6</f>
        <v>Drawing is Jan 12, 2022 @ 8PM</v>
      </c>
      <c r="K322" s="9"/>
      <c r="L322" s="10"/>
      <c r="M322" s="44">
        <f>I322</f>
        <v>167</v>
      </c>
      <c r="N322" s="33"/>
    </row>
    <row r="323" spans="1:14" s="4" customFormat="1" ht="11.25" x14ac:dyDescent="0.2">
      <c r="A323" s="47"/>
      <c r="B323" s="64" t="str">
        <f>$B$7</f>
        <v>For God &amp; Country</v>
      </c>
      <c r="C323" s="59" t="str">
        <f>$C$7</f>
        <v>Proceeds to Benefit</v>
      </c>
      <c r="D323" s="11"/>
      <c r="E323" s="12"/>
      <c r="F323" s="3" t="str">
        <f>$F$7</f>
        <v>Drawing</v>
      </c>
      <c r="G323" s="3"/>
      <c r="H323" s="47"/>
      <c r="I323" s="64" t="str">
        <f>$B$7</f>
        <v>For God &amp; Country</v>
      </c>
      <c r="J323" s="59" t="str">
        <f>$C$7</f>
        <v>Proceeds to Benefit</v>
      </c>
      <c r="K323" s="11"/>
      <c r="L323" s="12"/>
      <c r="M323" s="3" t="str">
        <f>$F$7</f>
        <v>Drawing</v>
      </c>
      <c r="N323" s="34"/>
    </row>
    <row r="324" spans="1:14" s="5" customFormat="1" ht="9.75" customHeight="1" x14ac:dyDescent="0.2">
      <c r="A324" s="48"/>
      <c r="B324" s="17" t="str">
        <f>$B$8</f>
        <v>S.A.L. Squadron 7</v>
      </c>
      <c r="C324" s="18" t="str">
        <f>$C$8</f>
        <v>S.A.L. Squadron 7</v>
      </c>
      <c r="D324" s="13"/>
      <c r="E324" s="14"/>
      <c r="F324" s="43" t="str">
        <f>$F$8</f>
        <v>01/12/2022</v>
      </c>
      <c r="G324" s="19"/>
      <c r="H324" s="48"/>
      <c r="I324" s="17" t="str">
        <f>$B$8</f>
        <v>S.A.L. Squadron 7</v>
      </c>
      <c r="J324" s="18" t="str">
        <f>$C$8</f>
        <v>S.A.L. Squadron 7</v>
      </c>
      <c r="K324" s="13"/>
      <c r="L324" s="14"/>
      <c r="M324" s="43" t="str">
        <f>$F$8</f>
        <v>01/12/2022</v>
      </c>
      <c r="N324" s="35"/>
    </row>
    <row r="325" spans="1:14" s="5" customFormat="1" ht="9.75" customHeight="1" x14ac:dyDescent="0.2">
      <c r="A325" s="48"/>
      <c r="B325" s="59" t="str">
        <f>$B$9</f>
        <v>is a Non-Profit</v>
      </c>
      <c r="C325" s="59" t="str">
        <f>$C$9</f>
        <v>Suggested Donation of $5.00</v>
      </c>
      <c r="D325" s="13"/>
      <c r="E325" s="14"/>
      <c r="F325" s="19" t="str">
        <f>$F$9</f>
        <v>About 8:00PM</v>
      </c>
      <c r="G325" s="19"/>
      <c r="H325" s="48"/>
      <c r="I325" s="59" t="str">
        <f>$B$9</f>
        <v>is a Non-Profit</v>
      </c>
      <c r="J325" s="59" t="str">
        <f>$C$9</f>
        <v>Suggested Donation of $5.00</v>
      </c>
      <c r="K325" s="13"/>
      <c r="L325" s="14"/>
      <c r="M325" s="19" t="str">
        <f>$F$9</f>
        <v>About 8:00PM</v>
      </c>
      <c r="N325" s="35"/>
    </row>
    <row r="326" spans="1:14" s="5" customFormat="1" ht="9.75" customHeight="1" x14ac:dyDescent="0.2">
      <c r="A326" s="48"/>
      <c r="B326" s="59" t="str">
        <f>$B$10</f>
        <v>Organization</v>
      </c>
      <c r="C326" s="60" t="str">
        <f>$C$10</f>
        <v>No purchase or contribution is necessary.</v>
      </c>
      <c r="D326" s="13"/>
      <c r="E326" s="14"/>
      <c r="F326" s="19"/>
      <c r="G326" s="19"/>
      <c r="H326" s="48"/>
      <c r="I326" s="59" t="str">
        <f>$B$10</f>
        <v>Organization</v>
      </c>
      <c r="J326" s="60" t="str">
        <f>$C$10</f>
        <v>No purchase or contribution is necessary.</v>
      </c>
      <c r="K326" s="13"/>
      <c r="L326" s="14"/>
      <c r="M326" s="19"/>
      <c r="N326" s="35"/>
    </row>
    <row r="327" spans="1:14" s="6" customFormat="1" ht="11.25" x14ac:dyDescent="0.25">
      <c r="A327" s="49"/>
      <c r="B327" s="29"/>
      <c r="C327" s="29"/>
      <c r="D327" s="30"/>
      <c r="E327" s="31"/>
      <c r="F327" s="29"/>
      <c r="G327" s="29"/>
      <c r="H327" s="51"/>
      <c r="I327" s="29"/>
      <c r="J327" s="29"/>
      <c r="K327" s="30"/>
      <c r="L327" s="31"/>
      <c r="M327" s="29"/>
      <c r="N327" s="36"/>
    </row>
    <row r="328" spans="1:14" s="2" customFormat="1" ht="12" customHeight="1" x14ac:dyDescent="0.25">
      <c r="A328" s="46"/>
      <c r="C328" s="57" t="str">
        <f>$C$2</f>
        <v>S.A.L. Squadron 7</v>
      </c>
      <c r="D328" s="9"/>
      <c r="E328" s="10"/>
      <c r="F328" s="21" t="str">
        <f>$F$2</f>
        <v>Name</v>
      </c>
      <c r="H328" s="46"/>
      <c r="J328" s="57" t="str">
        <f>$C$2</f>
        <v>S.A.L. Squadron 7</v>
      </c>
      <c r="K328" s="9"/>
      <c r="L328" s="10"/>
      <c r="M328" s="21" t="str">
        <f>$F$2</f>
        <v>Name</v>
      </c>
      <c r="N328" s="33"/>
    </row>
    <row r="329" spans="1:14" ht="12" customHeight="1" x14ac:dyDescent="0.2">
      <c r="C329" s="62" t="str">
        <f>$C$3</f>
        <v>Weatherby SA-459 Raffle</v>
      </c>
      <c r="D329" s="9"/>
      <c r="E329" s="10"/>
      <c r="F329" s="20" t="str">
        <f>$F$3</f>
        <v>_</v>
      </c>
      <c r="H329" s="46"/>
      <c r="J329" s="62" t="str">
        <f>$C$3</f>
        <v>Weatherby SA-459 Raffle</v>
      </c>
      <c r="K329" s="9"/>
      <c r="L329" s="10"/>
      <c r="M329" s="20" t="str">
        <f>$F$3</f>
        <v>_</v>
      </c>
      <c r="N329" s="33"/>
    </row>
    <row r="330" spans="1:14" x14ac:dyDescent="0.2">
      <c r="C330" s="62" t="str">
        <f>$C$4</f>
        <v>12 Gauge Tactical Shotgun</v>
      </c>
      <c r="D330" s="9"/>
      <c r="E330" s="10"/>
      <c r="F330" s="20" t="str">
        <f>$F$4</f>
        <v>Telephone</v>
      </c>
      <c r="H330" s="46"/>
      <c r="J330" s="62" t="str">
        <f>$C$4</f>
        <v>12 Gauge Tactical Shotgun</v>
      </c>
      <c r="K330" s="9"/>
      <c r="L330" s="10"/>
      <c r="M330" s="20" t="str">
        <f>$F$4</f>
        <v>Telephone</v>
      </c>
      <c r="N330" s="33"/>
    </row>
    <row r="331" spans="1:14" ht="12.75" customHeight="1" x14ac:dyDescent="0.2">
      <c r="C331" s="61" t="str">
        <f>$C$5</f>
        <v>Winner Receives Gift Cards ~ $575.00</v>
      </c>
      <c r="D331" s="9"/>
      <c r="E331" s="10"/>
      <c r="F331" s="20" t="str">
        <f>$F$5</f>
        <v>_</v>
      </c>
      <c r="H331" s="46"/>
      <c r="J331" s="61" t="str">
        <f>$C$5</f>
        <v>Winner Receives Gift Cards ~ $575.00</v>
      </c>
      <c r="K331" s="9"/>
      <c r="L331" s="10"/>
      <c r="M331" s="20" t="str">
        <f>$F$5</f>
        <v>_</v>
      </c>
      <c r="N331" s="33"/>
    </row>
    <row r="332" spans="1:14" ht="12.75" customHeight="1" x14ac:dyDescent="0.25">
      <c r="B332" s="50">
        <f>B322+1</f>
        <v>163</v>
      </c>
      <c r="C332" s="54" t="str">
        <f>$C$6</f>
        <v>Drawing is Jan 12, 2022 @ 8PM</v>
      </c>
      <c r="D332" s="9"/>
      <c r="E332" s="10"/>
      <c r="F332" s="44">
        <f>B332</f>
        <v>163</v>
      </c>
      <c r="H332" s="46"/>
      <c r="I332" s="50">
        <f>I322+1</f>
        <v>168</v>
      </c>
      <c r="J332" s="54" t="str">
        <f>$C$6</f>
        <v>Drawing is Jan 12, 2022 @ 8PM</v>
      </c>
      <c r="K332" s="9"/>
      <c r="L332" s="10"/>
      <c r="M332" s="44">
        <f>I332</f>
        <v>168</v>
      </c>
      <c r="N332" s="33"/>
    </row>
    <row r="333" spans="1:14" s="4" customFormat="1" ht="11.25" x14ac:dyDescent="0.2">
      <c r="A333" s="47"/>
      <c r="B333" s="64" t="str">
        <f>$B$7</f>
        <v>For God &amp; Country</v>
      </c>
      <c r="C333" s="59" t="str">
        <f>$C$7</f>
        <v>Proceeds to Benefit</v>
      </c>
      <c r="D333" s="11"/>
      <c r="E333" s="12"/>
      <c r="F333" s="3" t="str">
        <f>$F$7</f>
        <v>Drawing</v>
      </c>
      <c r="G333" s="3"/>
      <c r="H333" s="47"/>
      <c r="I333" s="64" t="str">
        <f>$B$7</f>
        <v>For God &amp; Country</v>
      </c>
      <c r="J333" s="59" t="str">
        <f>$C$7</f>
        <v>Proceeds to Benefit</v>
      </c>
      <c r="K333" s="11"/>
      <c r="L333" s="12"/>
      <c r="M333" s="3" t="str">
        <f>$F$7</f>
        <v>Drawing</v>
      </c>
      <c r="N333" s="34"/>
    </row>
    <row r="334" spans="1:14" s="5" customFormat="1" ht="9.75" customHeight="1" x14ac:dyDescent="0.2">
      <c r="A334" s="48"/>
      <c r="B334" s="17" t="str">
        <f>$B$8</f>
        <v>S.A.L. Squadron 7</v>
      </c>
      <c r="C334" s="18" t="str">
        <f>$C$8</f>
        <v>S.A.L. Squadron 7</v>
      </c>
      <c r="D334" s="13"/>
      <c r="E334" s="14"/>
      <c r="F334" s="43" t="str">
        <f>$F$8</f>
        <v>01/12/2022</v>
      </c>
      <c r="G334" s="19"/>
      <c r="H334" s="48"/>
      <c r="I334" s="17" t="str">
        <f>$B$8</f>
        <v>S.A.L. Squadron 7</v>
      </c>
      <c r="J334" s="18" t="str">
        <f>$C$8</f>
        <v>S.A.L. Squadron 7</v>
      </c>
      <c r="K334" s="13"/>
      <c r="L334" s="14"/>
      <c r="M334" s="43" t="str">
        <f>$F$8</f>
        <v>01/12/2022</v>
      </c>
      <c r="N334" s="35"/>
    </row>
    <row r="335" spans="1:14" s="5" customFormat="1" ht="9.75" customHeight="1" x14ac:dyDescent="0.2">
      <c r="A335" s="48"/>
      <c r="B335" s="59" t="str">
        <f>$B$9</f>
        <v>is a Non-Profit</v>
      </c>
      <c r="C335" s="59" t="str">
        <f>$C$9</f>
        <v>Suggested Donation of $5.00</v>
      </c>
      <c r="D335" s="13"/>
      <c r="E335" s="14"/>
      <c r="F335" s="19" t="str">
        <f>$F$9</f>
        <v>About 8:00PM</v>
      </c>
      <c r="G335" s="19"/>
      <c r="H335" s="48"/>
      <c r="I335" s="59" t="str">
        <f>$B$9</f>
        <v>is a Non-Profit</v>
      </c>
      <c r="J335" s="59" t="str">
        <f>$C$9</f>
        <v>Suggested Donation of $5.00</v>
      </c>
      <c r="K335" s="13"/>
      <c r="L335" s="14"/>
      <c r="M335" s="19" t="str">
        <f>$F$9</f>
        <v>About 8:00PM</v>
      </c>
      <c r="N335" s="35"/>
    </row>
    <row r="336" spans="1:14" s="5" customFormat="1" ht="9.75" customHeight="1" x14ac:dyDescent="0.2">
      <c r="A336" s="48"/>
      <c r="B336" s="59" t="str">
        <f>$B$10</f>
        <v>Organization</v>
      </c>
      <c r="C336" s="60" t="str">
        <f>$C$10</f>
        <v>No purchase or contribution is necessary.</v>
      </c>
      <c r="D336" s="13"/>
      <c r="E336" s="14"/>
      <c r="F336" s="19"/>
      <c r="G336" s="19"/>
      <c r="H336" s="48"/>
      <c r="I336" s="59" t="str">
        <f>$B$10</f>
        <v>Organization</v>
      </c>
      <c r="J336" s="60" t="str">
        <f>$C$10</f>
        <v>No purchase or contribution is necessary.</v>
      </c>
      <c r="K336" s="13"/>
      <c r="L336" s="14"/>
      <c r="M336" s="19"/>
      <c r="N336" s="35"/>
    </row>
    <row r="337" spans="1:14" s="6" customFormat="1" ht="11.25" x14ac:dyDescent="0.25">
      <c r="A337" s="49"/>
      <c r="B337" s="29"/>
      <c r="C337" s="29"/>
      <c r="D337" s="30"/>
      <c r="E337" s="31"/>
      <c r="F337" s="29"/>
      <c r="G337" s="29"/>
      <c r="H337" s="51"/>
      <c r="I337" s="29"/>
      <c r="J337" s="29"/>
      <c r="K337" s="30"/>
      <c r="L337" s="31"/>
      <c r="M337" s="29"/>
      <c r="N337" s="36"/>
    </row>
    <row r="338" spans="1:14" s="2" customFormat="1" ht="12" customHeight="1" x14ac:dyDescent="0.25">
      <c r="A338" s="46"/>
      <c r="C338" s="57" t="str">
        <f>$C$2</f>
        <v>S.A.L. Squadron 7</v>
      </c>
      <c r="D338" s="9"/>
      <c r="E338" s="10"/>
      <c r="F338" s="21" t="str">
        <f>$F$2</f>
        <v>Name</v>
      </c>
      <c r="H338" s="46"/>
      <c r="J338" s="57" t="str">
        <f>$C$2</f>
        <v>S.A.L. Squadron 7</v>
      </c>
      <c r="K338" s="9"/>
      <c r="L338" s="10"/>
      <c r="M338" s="21" t="str">
        <f>$F$2</f>
        <v>Name</v>
      </c>
      <c r="N338" s="33"/>
    </row>
    <row r="339" spans="1:14" ht="12" customHeight="1" x14ac:dyDescent="0.2">
      <c r="C339" s="62" t="str">
        <f>$C$3</f>
        <v>Weatherby SA-459 Raffle</v>
      </c>
      <c r="D339" s="9"/>
      <c r="E339" s="10"/>
      <c r="F339" s="20" t="str">
        <f>$F$3</f>
        <v>_</v>
      </c>
      <c r="H339" s="46"/>
      <c r="J339" s="62" t="str">
        <f>$C$3</f>
        <v>Weatherby SA-459 Raffle</v>
      </c>
      <c r="K339" s="9"/>
      <c r="L339" s="10"/>
      <c r="M339" s="20" t="str">
        <f>$F$3</f>
        <v>_</v>
      </c>
      <c r="N339" s="33"/>
    </row>
    <row r="340" spans="1:14" x14ac:dyDescent="0.2">
      <c r="C340" s="62" t="str">
        <f>$C$4</f>
        <v>12 Gauge Tactical Shotgun</v>
      </c>
      <c r="D340" s="9"/>
      <c r="E340" s="10"/>
      <c r="F340" s="20" t="str">
        <f>$F$4</f>
        <v>Telephone</v>
      </c>
      <c r="H340" s="46"/>
      <c r="J340" s="62" t="str">
        <f>$C$4</f>
        <v>12 Gauge Tactical Shotgun</v>
      </c>
      <c r="K340" s="9"/>
      <c r="L340" s="10"/>
      <c r="M340" s="20" t="str">
        <f>$F$4</f>
        <v>Telephone</v>
      </c>
      <c r="N340" s="33"/>
    </row>
    <row r="341" spans="1:14" ht="12.75" customHeight="1" x14ac:dyDescent="0.2">
      <c r="C341" s="61" t="str">
        <f>$C$5</f>
        <v>Winner Receives Gift Cards ~ $575.00</v>
      </c>
      <c r="D341" s="9"/>
      <c r="E341" s="10"/>
      <c r="F341" s="20" t="str">
        <f>$F$5</f>
        <v>_</v>
      </c>
      <c r="H341" s="46"/>
      <c r="J341" s="61" t="str">
        <f>$C$5</f>
        <v>Winner Receives Gift Cards ~ $575.00</v>
      </c>
      <c r="K341" s="9"/>
      <c r="L341" s="10"/>
      <c r="M341" s="20" t="str">
        <f>$F$5</f>
        <v>_</v>
      </c>
      <c r="N341" s="33"/>
    </row>
    <row r="342" spans="1:14" ht="12.75" customHeight="1" x14ac:dyDescent="0.25">
      <c r="B342" s="50">
        <f>B332+1</f>
        <v>164</v>
      </c>
      <c r="C342" s="54" t="str">
        <f>$C$6</f>
        <v>Drawing is Jan 12, 2022 @ 8PM</v>
      </c>
      <c r="D342" s="9"/>
      <c r="E342" s="10"/>
      <c r="F342" s="44">
        <f>B342</f>
        <v>164</v>
      </c>
      <c r="H342" s="46"/>
      <c r="I342" s="50">
        <f>I332+1</f>
        <v>169</v>
      </c>
      <c r="J342" s="54" t="str">
        <f>$C$6</f>
        <v>Drawing is Jan 12, 2022 @ 8PM</v>
      </c>
      <c r="K342" s="9"/>
      <c r="L342" s="10"/>
      <c r="M342" s="44">
        <f>I342</f>
        <v>169</v>
      </c>
      <c r="N342" s="33"/>
    </row>
    <row r="343" spans="1:14" s="4" customFormat="1" ht="11.25" x14ac:dyDescent="0.2">
      <c r="A343" s="47"/>
      <c r="B343" s="64" t="str">
        <f>$B$7</f>
        <v>For God &amp; Country</v>
      </c>
      <c r="C343" s="59" t="str">
        <f>$C$7</f>
        <v>Proceeds to Benefit</v>
      </c>
      <c r="D343" s="11"/>
      <c r="E343" s="12"/>
      <c r="F343" s="3" t="str">
        <f>$F$7</f>
        <v>Drawing</v>
      </c>
      <c r="G343" s="3"/>
      <c r="H343" s="47"/>
      <c r="I343" s="64" t="str">
        <f>$B$7</f>
        <v>For God &amp; Country</v>
      </c>
      <c r="J343" s="59" t="str">
        <f>$C$7</f>
        <v>Proceeds to Benefit</v>
      </c>
      <c r="K343" s="11"/>
      <c r="L343" s="12"/>
      <c r="M343" s="3" t="str">
        <f>$F$7</f>
        <v>Drawing</v>
      </c>
      <c r="N343" s="34"/>
    </row>
    <row r="344" spans="1:14" s="5" customFormat="1" ht="9.75" customHeight="1" x14ac:dyDescent="0.2">
      <c r="A344" s="48"/>
      <c r="B344" s="17" t="str">
        <f>$B$8</f>
        <v>S.A.L. Squadron 7</v>
      </c>
      <c r="C344" s="18" t="str">
        <f>$C$8</f>
        <v>S.A.L. Squadron 7</v>
      </c>
      <c r="D344" s="13"/>
      <c r="E344" s="14"/>
      <c r="F344" s="43" t="str">
        <f>$F$8</f>
        <v>01/12/2022</v>
      </c>
      <c r="G344" s="19"/>
      <c r="H344" s="48"/>
      <c r="I344" s="17" t="str">
        <f>$B$8</f>
        <v>S.A.L. Squadron 7</v>
      </c>
      <c r="J344" s="18" t="str">
        <f>$C$8</f>
        <v>S.A.L. Squadron 7</v>
      </c>
      <c r="K344" s="13"/>
      <c r="L344" s="14"/>
      <c r="M344" s="43" t="str">
        <f>$F$8</f>
        <v>01/12/2022</v>
      </c>
      <c r="N344" s="35"/>
    </row>
    <row r="345" spans="1:14" s="5" customFormat="1" ht="9.75" customHeight="1" x14ac:dyDescent="0.2">
      <c r="A345" s="48"/>
      <c r="B345" s="59" t="str">
        <f>$B$9</f>
        <v>is a Non-Profit</v>
      </c>
      <c r="C345" s="59" t="str">
        <f>$C$9</f>
        <v>Suggested Donation of $5.00</v>
      </c>
      <c r="D345" s="13"/>
      <c r="E345" s="14"/>
      <c r="F345" s="19" t="str">
        <f>$F$9</f>
        <v>About 8:00PM</v>
      </c>
      <c r="G345" s="19"/>
      <c r="H345" s="48"/>
      <c r="I345" s="59" t="str">
        <f>$B$9</f>
        <v>is a Non-Profit</v>
      </c>
      <c r="J345" s="59" t="str">
        <f>$C$9</f>
        <v>Suggested Donation of $5.00</v>
      </c>
      <c r="K345" s="13"/>
      <c r="L345" s="14"/>
      <c r="M345" s="19" t="str">
        <f>$F$9</f>
        <v>About 8:00PM</v>
      </c>
      <c r="N345" s="35"/>
    </row>
    <row r="346" spans="1:14" s="5" customFormat="1" ht="9.75" customHeight="1" x14ac:dyDescent="0.2">
      <c r="A346" s="48"/>
      <c r="B346" s="59" t="str">
        <f>$B$10</f>
        <v>Organization</v>
      </c>
      <c r="C346" s="60" t="str">
        <f>$C$10</f>
        <v>No purchase or contribution is necessary.</v>
      </c>
      <c r="D346" s="13"/>
      <c r="E346" s="14"/>
      <c r="F346" s="19"/>
      <c r="G346" s="19"/>
      <c r="H346" s="48"/>
      <c r="I346" s="59" t="str">
        <f>$B$10</f>
        <v>Organization</v>
      </c>
      <c r="J346" s="60" t="str">
        <f>$C$10</f>
        <v>No purchase or contribution is necessary.</v>
      </c>
      <c r="K346" s="13"/>
      <c r="L346" s="14"/>
      <c r="M346" s="19"/>
      <c r="N346" s="35"/>
    </row>
    <row r="347" spans="1:14" s="6" customFormat="1" ht="11.25" x14ac:dyDescent="0.25">
      <c r="A347" s="49"/>
      <c r="B347" s="29"/>
      <c r="C347" s="29"/>
      <c r="D347" s="30"/>
      <c r="E347" s="31"/>
      <c r="F347" s="29"/>
      <c r="G347" s="29"/>
      <c r="H347" s="51"/>
      <c r="I347" s="29"/>
      <c r="J347" s="29"/>
      <c r="K347" s="30"/>
      <c r="L347" s="31"/>
      <c r="M347" s="29"/>
      <c r="N347" s="36"/>
    </row>
    <row r="348" spans="1:14" s="2" customFormat="1" ht="12" customHeight="1" x14ac:dyDescent="0.25">
      <c r="A348" s="46"/>
      <c r="C348" s="57" t="str">
        <f>$C$2</f>
        <v>S.A.L. Squadron 7</v>
      </c>
      <c r="D348" s="9"/>
      <c r="E348" s="10"/>
      <c r="F348" s="21" t="str">
        <f>$F$2</f>
        <v>Name</v>
      </c>
      <c r="H348" s="46"/>
      <c r="J348" s="57" t="str">
        <f>$C$2</f>
        <v>S.A.L. Squadron 7</v>
      </c>
      <c r="K348" s="9"/>
      <c r="L348" s="10"/>
      <c r="M348" s="21" t="str">
        <f>$F$2</f>
        <v>Name</v>
      </c>
      <c r="N348" s="33"/>
    </row>
    <row r="349" spans="1:14" ht="12" customHeight="1" x14ac:dyDescent="0.2">
      <c r="C349" s="62" t="str">
        <f>$C$3</f>
        <v>Weatherby SA-459 Raffle</v>
      </c>
      <c r="D349" s="9"/>
      <c r="E349" s="10"/>
      <c r="F349" s="20" t="str">
        <f>$F$3</f>
        <v>_</v>
      </c>
      <c r="H349" s="46"/>
      <c r="J349" s="62" t="str">
        <f>$C$3</f>
        <v>Weatherby SA-459 Raffle</v>
      </c>
      <c r="K349" s="9"/>
      <c r="L349" s="10"/>
      <c r="M349" s="20" t="str">
        <f>$F$3</f>
        <v>_</v>
      </c>
      <c r="N349" s="33"/>
    </row>
    <row r="350" spans="1:14" x14ac:dyDescent="0.2">
      <c r="C350" s="62" t="str">
        <f>$C$4</f>
        <v>12 Gauge Tactical Shotgun</v>
      </c>
      <c r="D350" s="9"/>
      <c r="E350" s="10"/>
      <c r="F350" s="20" t="str">
        <f>$F$4</f>
        <v>Telephone</v>
      </c>
      <c r="H350" s="46"/>
      <c r="J350" s="62" t="str">
        <f>$C$4</f>
        <v>12 Gauge Tactical Shotgun</v>
      </c>
      <c r="K350" s="9"/>
      <c r="L350" s="10"/>
      <c r="M350" s="20" t="str">
        <f>$F$4</f>
        <v>Telephone</v>
      </c>
      <c r="N350" s="33"/>
    </row>
    <row r="351" spans="1:14" ht="12.75" customHeight="1" x14ac:dyDescent="0.2">
      <c r="C351" s="61" t="str">
        <f>$C$5</f>
        <v>Winner Receives Gift Cards ~ $575.00</v>
      </c>
      <c r="D351" s="9"/>
      <c r="E351" s="10"/>
      <c r="F351" s="20" t="str">
        <f>$F$5</f>
        <v>_</v>
      </c>
      <c r="H351" s="46"/>
      <c r="J351" s="61" t="str">
        <f>$C$5</f>
        <v>Winner Receives Gift Cards ~ $575.00</v>
      </c>
      <c r="K351" s="9"/>
      <c r="L351" s="10"/>
      <c r="M351" s="20" t="str">
        <f>$F$5</f>
        <v>_</v>
      </c>
      <c r="N351" s="33"/>
    </row>
    <row r="352" spans="1:14" ht="12.75" customHeight="1" x14ac:dyDescent="0.25">
      <c r="B352" s="50">
        <f>B342+1</f>
        <v>165</v>
      </c>
      <c r="C352" s="54" t="str">
        <f>$C$6</f>
        <v>Drawing is Jan 12, 2022 @ 8PM</v>
      </c>
      <c r="D352" s="9"/>
      <c r="E352" s="10"/>
      <c r="F352" s="44">
        <f>B352</f>
        <v>165</v>
      </c>
      <c r="H352" s="46"/>
      <c r="I352" s="50">
        <f>I342+1</f>
        <v>170</v>
      </c>
      <c r="J352" s="54" t="str">
        <f>$C$6</f>
        <v>Drawing is Jan 12, 2022 @ 8PM</v>
      </c>
      <c r="K352" s="9"/>
      <c r="L352" s="10"/>
      <c r="M352" s="44">
        <f>I352</f>
        <v>170</v>
      </c>
      <c r="N352" s="33"/>
    </row>
    <row r="353" spans="1:14" s="4" customFormat="1" ht="11.25" x14ac:dyDescent="0.2">
      <c r="A353" s="47"/>
      <c r="B353" s="64" t="str">
        <f>$B$7</f>
        <v>For God &amp; Country</v>
      </c>
      <c r="C353" s="59" t="str">
        <f>$C$7</f>
        <v>Proceeds to Benefit</v>
      </c>
      <c r="D353" s="11"/>
      <c r="E353" s="12"/>
      <c r="F353" s="3" t="str">
        <f>$F$7</f>
        <v>Drawing</v>
      </c>
      <c r="G353" s="3"/>
      <c r="H353" s="47"/>
      <c r="I353" s="64" t="str">
        <f>$B$7</f>
        <v>For God &amp; Country</v>
      </c>
      <c r="J353" s="59" t="str">
        <f>$C$7</f>
        <v>Proceeds to Benefit</v>
      </c>
      <c r="K353" s="11"/>
      <c r="L353" s="12"/>
      <c r="M353" s="3" t="str">
        <f>$F$7</f>
        <v>Drawing</v>
      </c>
      <c r="N353" s="34"/>
    </row>
    <row r="354" spans="1:14" s="5" customFormat="1" ht="9.75" customHeight="1" x14ac:dyDescent="0.2">
      <c r="A354" s="48"/>
      <c r="B354" s="17" t="str">
        <f>$B$8</f>
        <v>S.A.L. Squadron 7</v>
      </c>
      <c r="C354" s="18" t="str">
        <f>$C$8</f>
        <v>S.A.L. Squadron 7</v>
      </c>
      <c r="D354" s="13"/>
      <c r="E354" s="14"/>
      <c r="F354" s="43" t="str">
        <f>$F$8</f>
        <v>01/12/2022</v>
      </c>
      <c r="G354" s="19"/>
      <c r="H354" s="48"/>
      <c r="I354" s="17" t="str">
        <f>$B$8</f>
        <v>S.A.L. Squadron 7</v>
      </c>
      <c r="J354" s="18" t="str">
        <f>$C$8</f>
        <v>S.A.L. Squadron 7</v>
      </c>
      <c r="K354" s="13"/>
      <c r="L354" s="14"/>
      <c r="M354" s="43" t="str">
        <f>$F$8</f>
        <v>01/12/2022</v>
      </c>
      <c r="N354" s="35"/>
    </row>
    <row r="355" spans="1:14" s="5" customFormat="1" ht="9.75" customHeight="1" x14ac:dyDescent="0.2">
      <c r="A355" s="48"/>
      <c r="B355" s="59" t="str">
        <f>$B$9</f>
        <v>is a Non-Profit</v>
      </c>
      <c r="C355" s="59" t="str">
        <f>$C$9</f>
        <v>Suggested Donation of $5.00</v>
      </c>
      <c r="D355" s="13"/>
      <c r="E355" s="14"/>
      <c r="F355" s="19" t="str">
        <f>$F$9</f>
        <v>About 8:00PM</v>
      </c>
      <c r="G355" s="19"/>
      <c r="H355" s="48"/>
      <c r="I355" s="59" t="str">
        <f>$B$9</f>
        <v>is a Non-Profit</v>
      </c>
      <c r="J355" s="59" t="str">
        <f>$C$9</f>
        <v>Suggested Donation of $5.00</v>
      </c>
      <c r="K355" s="13"/>
      <c r="L355" s="14"/>
      <c r="M355" s="19" t="str">
        <f>$F$9</f>
        <v>About 8:00PM</v>
      </c>
      <c r="N355" s="35"/>
    </row>
    <row r="356" spans="1:14" s="5" customFormat="1" ht="9.75" customHeight="1" x14ac:dyDescent="0.2">
      <c r="A356" s="48"/>
      <c r="B356" s="59" t="str">
        <f>$B$10</f>
        <v>Organization</v>
      </c>
      <c r="C356" s="60" t="str">
        <f>$C$10</f>
        <v>No purchase or contribution is necessary.</v>
      </c>
      <c r="D356" s="39"/>
      <c r="E356" s="40"/>
      <c r="F356" s="41"/>
      <c r="G356" s="41"/>
      <c r="H356" s="53"/>
      <c r="I356" s="59" t="str">
        <f>$B$10</f>
        <v>Organization</v>
      </c>
      <c r="J356" s="60" t="str">
        <f>$C$10</f>
        <v>No purchase or contribution is necessary.</v>
      </c>
      <c r="K356" s="39"/>
      <c r="L356" s="40"/>
      <c r="M356" s="41"/>
      <c r="N356" s="42"/>
    </row>
    <row r="357" spans="1:14" ht="8.25" customHeight="1" x14ac:dyDescent="0.25">
      <c r="A357" s="25"/>
      <c r="B357" s="38"/>
      <c r="C357" s="38"/>
      <c r="D357" s="38"/>
      <c r="E357" s="38"/>
      <c r="F357" s="38"/>
      <c r="G357" s="38"/>
      <c r="H357" s="25"/>
      <c r="I357" s="38"/>
      <c r="J357" s="38"/>
      <c r="K357" s="38"/>
      <c r="L357" s="38"/>
      <c r="M357" s="38"/>
      <c r="N357" s="27"/>
    </row>
    <row r="358" spans="1:14" s="8" customFormat="1" ht="12" customHeight="1" x14ac:dyDescent="0.25">
      <c r="A358" s="45"/>
      <c r="B358" s="22"/>
      <c r="C358" s="22"/>
      <c r="D358" s="23"/>
      <c r="E358" s="24"/>
      <c r="F358" s="29"/>
      <c r="G358" s="22"/>
      <c r="H358" s="45"/>
      <c r="I358" s="22"/>
      <c r="J358" s="22"/>
      <c r="K358" s="23"/>
      <c r="L358" s="24"/>
      <c r="M358" s="22"/>
      <c r="N358" s="32"/>
    </row>
    <row r="359" spans="1:14" ht="12" customHeight="1" x14ac:dyDescent="0.25">
      <c r="C359" s="57" t="str">
        <f>$C$2</f>
        <v>S.A.L. Squadron 7</v>
      </c>
      <c r="D359" s="9"/>
      <c r="E359" s="10"/>
      <c r="F359" s="21" t="str">
        <f>$F$2</f>
        <v>Name</v>
      </c>
      <c r="H359" s="46"/>
      <c r="J359" s="57" t="str">
        <f>$C$2</f>
        <v>S.A.L. Squadron 7</v>
      </c>
      <c r="K359" s="9"/>
      <c r="L359" s="10"/>
      <c r="M359" s="21" t="str">
        <f>$F$2</f>
        <v>Name</v>
      </c>
      <c r="N359" s="33"/>
    </row>
    <row r="360" spans="1:14" ht="12" customHeight="1" x14ac:dyDescent="0.2">
      <c r="C360" s="62" t="str">
        <f>$C$3</f>
        <v>Weatherby SA-459 Raffle</v>
      </c>
      <c r="D360" s="9"/>
      <c r="E360" s="10"/>
      <c r="F360" s="20" t="str">
        <f>$F$3</f>
        <v>_</v>
      </c>
      <c r="H360" s="46"/>
      <c r="J360" s="62" t="str">
        <f>$C$3</f>
        <v>Weatherby SA-459 Raffle</v>
      </c>
      <c r="K360" s="9"/>
      <c r="L360" s="10"/>
      <c r="M360" s="20" t="str">
        <f>$F$3</f>
        <v>_</v>
      </c>
      <c r="N360" s="33"/>
    </row>
    <row r="361" spans="1:14" x14ac:dyDescent="0.2">
      <c r="C361" s="62" t="str">
        <f>$C$4</f>
        <v>12 Gauge Tactical Shotgun</v>
      </c>
      <c r="D361" s="9"/>
      <c r="E361" s="10"/>
      <c r="F361" s="20" t="str">
        <f>$F$4</f>
        <v>Telephone</v>
      </c>
      <c r="H361" s="46"/>
      <c r="J361" s="62" t="str">
        <f>$C$4</f>
        <v>12 Gauge Tactical Shotgun</v>
      </c>
      <c r="K361" s="9"/>
      <c r="L361" s="10"/>
      <c r="M361" s="20" t="str">
        <f>$F$4</f>
        <v>Telephone</v>
      </c>
      <c r="N361" s="33"/>
    </row>
    <row r="362" spans="1:14" ht="12.75" customHeight="1" x14ac:dyDescent="0.2">
      <c r="C362" s="61" t="str">
        <f>$C$5</f>
        <v>Winner Receives Gift Cards ~ $575.00</v>
      </c>
      <c r="D362" s="9"/>
      <c r="E362" s="10"/>
      <c r="F362" s="20" t="str">
        <f>$F$5</f>
        <v>_</v>
      </c>
      <c r="H362" s="46"/>
      <c r="J362" s="61" t="str">
        <f>$C$5</f>
        <v>Winner Receives Gift Cards ~ $575.00</v>
      </c>
      <c r="K362" s="9"/>
      <c r="L362" s="10"/>
      <c r="M362" s="20" t="str">
        <f>$F$5</f>
        <v>_</v>
      </c>
      <c r="N362" s="33"/>
    </row>
    <row r="363" spans="1:14" ht="12" customHeight="1" x14ac:dyDescent="0.25">
      <c r="B363" s="50">
        <f>I352+1</f>
        <v>171</v>
      </c>
      <c r="C363" s="54" t="str">
        <f>$C$6</f>
        <v>Drawing is Jan 12, 2022 @ 8PM</v>
      </c>
      <c r="D363" s="9"/>
      <c r="E363" s="10"/>
      <c r="F363" s="44">
        <f>B363</f>
        <v>171</v>
      </c>
      <c r="H363" s="46"/>
      <c r="I363" s="50">
        <f>B403+1</f>
        <v>176</v>
      </c>
      <c r="J363" s="54" t="str">
        <f>$C$6</f>
        <v>Drawing is Jan 12, 2022 @ 8PM</v>
      </c>
      <c r="K363" s="9"/>
      <c r="L363" s="10"/>
      <c r="M363" s="44">
        <f>I363</f>
        <v>176</v>
      </c>
      <c r="N363" s="33"/>
    </row>
    <row r="364" spans="1:14" s="4" customFormat="1" ht="11.25" x14ac:dyDescent="0.2">
      <c r="A364" s="47"/>
      <c r="B364" s="17" t="s">
        <v>4</v>
      </c>
      <c r="C364" s="59" t="str">
        <f>$C$7</f>
        <v>Proceeds to Benefit</v>
      </c>
      <c r="D364" s="11"/>
      <c r="E364" s="12"/>
      <c r="F364" s="3" t="str">
        <f>$F$7</f>
        <v>Drawing</v>
      </c>
      <c r="G364" s="3"/>
      <c r="H364" s="47"/>
      <c r="I364" s="64" t="str">
        <f>$B$7</f>
        <v>For God &amp; Country</v>
      </c>
      <c r="J364" s="59" t="str">
        <f>$C$7</f>
        <v>Proceeds to Benefit</v>
      </c>
      <c r="K364" s="11"/>
      <c r="L364" s="12"/>
      <c r="M364" s="3" t="str">
        <f>$F$7</f>
        <v>Drawing</v>
      </c>
      <c r="N364" s="34"/>
    </row>
    <row r="365" spans="1:14" s="5" customFormat="1" ht="9.75" customHeight="1" x14ac:dyDescent="0.2">
      <c r="A365" s="48"/>
      <c r="B365" s="17" t="str">
        <f>$B$8</f>
        <v>S.A.L. Squadron 7</v>
      </c>
      <c r="C365" s="18" t="str">
        <f>$C$8</f>
        <v>S.A.L. Squadron 7</v>
      </c>
      <c r="D365" s="13"/>
      <c r="E365" s="14"/>
      <c r="F365" s="43" t="str">
        <f>$F$8</f>
        <v>01/12/2022</v>
      </c>
      <c r="G365" s="19"/>
      <c r="H365" s="48"/>
      <c r="I365" s="17" t="str">
        <f>$B$8</f>
        <v>S.A.L. Squadron 7</v>
      </c>
      <c r="J365" s="18" t="str">
        <f>$C$8</f>
        <v>S.A.L. Squadron 7</v>
      </c>
      <c r="K365" s="13"/>
      <c r="L365" s="14"/>
      <c r="M365" s="43" t="str">
        <f>$F$8</f>
        <v>01/12/2022</v>
      </c>
      <c r="N365" s="35"/>
    </row>
    <row r="366" spans="1:14" s="5" customFormat="1" ht="9.75" customHeight="1" x14ac:dyDescent="0.2">
      <c r="A366" s="48"/>
      <c r="B366" s="59" t="str">
        <f>$B$9</f>
        <v>is a Non-Profit</v>
      </c>
      <c r="C366" s="59" t="str">
        <f>$C$9</f>
        <v>Suggested Donation of $5.00</v>
      </c>
      <c r="D366" s="13"/>
      <c r="E366" s="14"/>
      <c r="F366" s="19" t="str">
        <f>$F$9</f>
        <v>About 8:00PM</v>
      </c>
      <c r="G366" s="19"/>
      <c r="H366" s="48"/>
      <c r="I366" s="59" t="str">
        <f>$B$9</f>
        <v>is a Non-Profit</v>
      </c>
      <c r="J366" s="59" t="str">
        <f>$C$9</f>
        <v>Suggested Donation of $5.00</v>
      </c>
      <c r="K366" s="13"/>
      <c r="L366" s="14"/>
      <c r="M366" s="19" t="str">
        <f>$F$9</f>
        <v>About 8:00PM</v>
      </c>
      <c r="N366" s="35"/>
    </row>
    <row r="367" spans="1:14" s="5" customFormat="1" ht="9.75" customHeight="1" x14ac:dyDescent="0.2">
      <c r="A367" s="48"/>
      <c r="B367" s="59" t="str">
        <f>$B$10</f>
        <v>Organization</v>
      </c>
      <c r="C367" s="60" t="str">
        <f>$C$10</f>
        <v>No purchase or contribution is necessary.</v>
      </c>
      <c r="D367" s="13"/>
      <c r="E367" s="14"/>
      <c r="F367" s="19"/>
      <c r="G367" s="19"/>
      <c r="H367" s="48"/>
      <c r="I367" s="59" t="str">
        <f>$B$10</f>
        <v>Organization</v>
      </c>
      <c r="J367" s="60" t="str">
        <f>$C$10</f>
        <v>No purchase or contribution is necessary.</v>
      </c>
      <c r="K367" s="13"/>
      <c r="L367" s="14"/>
      <c r="M367" s="19"/>
      <c r="N367" s="35"/>
    </row>
    <row r="368" spans="1:14" s="6" customFormat="1" ht="11.25" x14ac:dyDescent="0.25">
      <c r="A368" s="49"/>
      <c r="B368" s="29"/>
      <c r="C368" s="29"/>
      <c r="D368" s="30"/>
      <c r="E368" s="31"/>
      <c r="F368" s="29"/>
      <c r="G368" s="29"/>
      <c r="H368" s="51"/>
      <c r="I368" s="29"/>
      <c r="J368" s="29"/>
      <c r="K368" s="30"/>
      <c r="L368" s="31"/>
      <c r="M368" s="29"/>
      <c r="N368" s="36"/>
    </row>
    <row r="369" spans="1:14" s="2" customFormat="1" ht="12" customHeight="1" x14ac:dyDescent="0.25">
      <c r="A369" s="46"/>
      <c r="C369" s="57" t="str">
        <f>$C$2</f>
        <v>S.A.L. Squadron 7</v>
      </c>
      <c r="D369" s="9"/>
      <c r="E369" s="10"/>
      <c r="F369" s="21" t="str">
        <f>$F$2</f>
        <v>Name</v>
      </c>
      <c r="H369" s="46"/>
      <c r="J369" s="57" t="str">
        <f>$C$2</f>
        <v>S.A.L. Squadron 7</v>
      </c>
      <c r="K369" s="9"/>
      <c r="L369" s="10"/>
      <c r="M369" s="21" t="str">
        <f>$F$2</f>
        <v>Name</v>
      </c>
      <c r="N369" s="33"/>
    </row>
    <row r="370" spans="1:14" ht="12" customHeight="1" x14ac:dyDescent="0.2">
      <c r="C370" s="62" t="str">
        <f>$C$3</f>
        <v>Weatherby SA-459 Raffle</v>
      </c>
      <c r="D370" s="9"/>
      <c r="E370" s="10"/>
      <c r="F370" s="20" t="str">
        <f>$F$3</f>
        <v>_</v>
      </c>
      <c r="H370" s="46"/>
      <c r="J370" s="62" t="str">
        <f>$C$3</f>
        <v>Weatherby SA-459 Raffle</v>
      </c>
      <c r="K370" s="9"/>
      <c r="L370" s="10"/>
      <c r="M370" s="20" t="str">
        <f>$F$3</f>
        <v>_</v>
      </c>
      <c r="N370" s="33"/>
    </row>
    <row r="371" spans="1:14" x14ac:dyDescent="0.2">
      <c r="C371" s="62" t="str">
        <f>$C$4</f>
        <v>12 Gauge Tactical Shotgun</v>
      </c>
      <c r="D371" s="9"/>
      <c r="E371" s="10"/>
      <c r="F371" s="20" t="str">
        <f>$F$4</f>
        <v>Telephone</v>
      </c>
      <c r="H371" s="46"/>
      <c r="J371" s="62" t="str">
        <f>$C$4</f>
        <v>12 Gauge Tactical Shotgun</v>
      </c>
      <c r="K371" s="9"/>
      <c r="L371" s="10"/>
      <c r="M371" s="20" t="str">
        <f>$F$4</f>
        <v>Telephone</v>
      </c>
      <c r="N371" s="33"/>
    </row>
    <row r="372" spans="1:14" ht="12.75" customHeight="1" x14ac:dyDescent="0.2">
      <c r="C372" s="61" t="str">
        <f>$C$5</f>
        <v>Winner Receives Gift Cards ~ $575.00</v>
      </c>
      <c r="D372" s="9"/>
      <c r="E372" s="10"/>
      <c r="F372" s="20" t="str">
        <f>$F$5</f>
        <v>_</v>
      </c>
      <c r="H372" s="46"/>
      <c r="J372" s="61" t="str">
        <f>$C$5</f>
        <v>Winner Receives Gift Cards ~ $575.00</v>
      </c>
      <c r="K372" s="9"/>
      <c r="L372" s="10"/>
      <c r="M372" s="20" t="str">
        <f>$F$5</f>
        <v>_</v>
      </c>
      <c r="N372" s="33"/>
    </row>
    <row r="373" spans="1:14" ht="12.75" customHeight="1" x14ac:dyDescent="0.25">
      <c r="B373" s="50">
        <f>B363+1</f>
        <v>172</v>
      </c>
      <c r="C373" s="54" t="str">
        <f>$C$6</f>
        <v>Drawing is Jan 12, 2022 @ 8PM</v>
      </c>
      <c r="D373" s="9"/>
      <c r="E373" s="10"/>
      <c r="F373" s="44">
        <f>B373</f>
        <v>172</v>
      </c>
      <c r="H373" s="46"/>
      <c r="I373" s="50">
        <f>I363+1</f>
        <v>177</v>
      </c>
      <c r="J373" s="54" t="str">
        <f>$C$6</f>
        <v>Drawing is Jan 12, 2022 @ 8PM</v>
      </c>
      <c r="K373" s="9"/>
      <c r="L373" s="10"/>
      <c r="M373" s="44">
        <f>I373</f>
        <v>177</v>
      </c>
      <c r="N373" s="33"/>
    </row>
    <row r="374" spans="1:14" s="4" customFormat="1" ht="11.25" x14ac:dyDescent="0.2">
      <c r="A374" s="47"/>
      <c r="B374" s="64" t="str">
        <f>$B$7</f>
        <v>For God &amp; Country</v>
      </c>
      <c r="C374" s="59" t="str">
        <f>$C$7</f>
        <v>Proceeds to Benefit</v>
      </c>
      <c r="D374" s="11"/>
      <c r="E374" s="12"/>
      <c r="F374" s="3" t="str">
        <f>$F$7</f>
        <v>Drawing</v>
      </c>
      <c r="G374" s="3"/>
      <c r="H374" s="47"/>
      <c r="I374" s="64" t="str">
        <f>$B$7</f>
        <v>For God &amp; Country</v>
      </c>
      <c r="J374" s="59" t="str">
        <f>$C$7</f>
        <v>Proceeds to Benefit</v>
      </c>
      <c r="K374" s="11"/>
      <c r="L374" s="12"/>
      <c r="M374" s="3" t="str">
        <f>$F$7</f>
        <v>Drawing</v>
      </c>
      <c r="N374" s="34"/>
    </row>
    <row r="375" spans="1:14" s="5" customFormat="1" ht="9.75" customHeight="1" x14ac:dyDescent="0.2">
      <c r="A375" s="48"/>
      <c r="B375" s="17" t="str">
        <f>$B$8</f>
        <v>S.A.L. Squadron 7</v>
      </c>
      <c r="C375" s="18" t="str">
        <f>$C$8</f>
        <v>S.A.L. Squadron 7</v>
      </c>
      <c r="D375" s="13"/>
      <c r="E375" s="14"/>
      <c r="F375" s="43" t="str">
        <f>$F$8</f>
        <v>01/12/2022</v>
      </c>
      <c r="G375" s="19"/>
      <c r="H375" s="48"/>
      <c r="I375" s="17" t="str">
        <f>$B$8</f>
        <v>S.A.L. Squadron 7</v>
      </c>
      <c r="J375" s="18" t="str">
        <f>$C$8</f>
        <v>S.A.L. Squadron 7</v>
      </c>
      <c r="K375" s="13"/>
      <c r="L375" s="14"/>
      <c r="M375" s="43" t="str">
        <f>$F$8</f>
        <v>01/12/2022</v>
      </c>
      <c r="N375" s="35"/>
    </row>
    <row r="376" spans="1:14" s="5" customFormat="1" ht="9.75" customHeight="1" x14ac:dyDescent="0.2">
      <c r="A376" s="48"/>
      <c r="B376" s="59" t="str">
        <f>$B$9</f>
        <v>is a Non-Profit</v>
      </c>
      <c r="C376" s="59" t="str">
        <f>$C$9</f>
        <v>Suggested Donation of $5.00</v>
      </c>
      <c r="D376" s="13"/>
      <c r="E376" s="14"/>
      <c r="F376" s="19" t="str">
        <f>$F$9</f>
        <v>About 8:00PM</v>
      </c>
      <c r="G376" s="19"/>
      <c r="H376" s="48"/>
      <c r="I376" s="59" t="str">
        <f>$B$9</f>
        <v>is a Non-Profit</v>
      </c>
      <c r="J376" s="59" t="str">
        <f>$C$9</f>
        <v>Suggested Donation of $5.00</v>
      </c>
      <c r="K376" s="13"/>
      <c r="L376" s="14"/>
      <c r="M376" s="19" t="str">
        <f>$F$9</f>
        <v>About 8:00PM</v>
      </c>
      <c r="N376" s="35"/>
    </row>
    <row r="377" spans="1:14" s="5" customFormat="1" ht="9.75" customHeight="1" x14ac:dyDescent="0.2">
      <c r="A377" s="48"/>
      <c r="B377" s="59" t="str">
        <f>$B$10</f>
        <v>Organization</v>
      </c>
      <c r="C377" s="60" t="str">
        <f>$C$10</f>
        <v>No purchase or contribution is necessary.</v>
      </c>
      <c r="D377" s="13"/>
      <c r="E377" s="14"/>
      <c r="F377" s="19"/>
      <c r="G377" s="19"/>
      <c r="H377" s="48"/>
      <c r="I377" s="59" t="str">
        <f>$B$10</f>
        <v>Organization</v>
      </c>
      <c r="J377" s="60" t="str">
        <f>$C$10</f>
        <v>No purchase or contribution is necessary.</v>
      </c>
      <c r="K377" s="13"/>
      <c r="L377" s="14"/>
      <c r="M377" s="19"/>
      <c r="N377" s="35"/>
    </row>
    <row r="378" spans="1:14" s="6" customFormat="1" ht="11.25" x14ac:dyDescent="0.25">
      <c r="A378" s="49"/>
      <c r="B378" s="29"/>
      <c r="C378" s="29"/>
      <c r="D378" s="30"/>
      <c r="E378" s="31"/>
      <c r="F378" s="29"/>
      <c r="G378" s="29"/>
      <c r="H378" s="51"/>
      <c r="I378" s="29"/>
      <c r="J378" s="29"/>
      <c r="K378" s="30"/>
      <c r="L378" s="31"/>
      <c r="M378" s="29"/>
      <c r="N378" s="36"/>
    </row>
    <row r="379" spans="1:14" s="2" customFormat="1" ht="12" customHeight="1" x14ac:dyDescent="0.25">
      <c r="A379" s="46"/>
      <c r="C379" s="57" t="str">
        <f>$C$2</f>
        <v>S.A.L. Squadron 7</v>
      </c>
      <c r="D379" s="9"/>
      <c r="E379" s="10"/>
      <c r="F379" s="21" t="str">
        <f>$F$2</f>
        <v>Name</v>
      </c>
      <c r="H379" s="46"/>
      <c r="J379" s="57" t="str">
        <f>$C$2</f>
        <v>S.A.L. Squadron 7</v>
      </c>
      <c r="K379" s="9"/>
      <c r="L379" s="10"/>
      <c r="M379" s="21" t="str">
        <f>$F$2</f>
        <v>Name</v>
      </c>
      <c r="N379" s="33"/>
    </row>
    <row r="380" spans="1:14" ht="12" customHeight="1" x14ac:dyDescent="0.2">
      <c r="C380" s="62" t="str">
        <f>$C$3</f>
        <v>Weatherby SA-459 Raffle</v>
      </c>
      <c r="D380" s="9"/>
      <c r="E380" s="10"/>
      <c r="F380" s="20" t="str">
        <f>$F$3</f>
        <v>_</v>
      </c>
      <c r="H380" s="46"/>
      <c r="J380" s="62" t="str">
        <f>$C$3</f>
        <v>Weatherby SA-459 Raffle</v>
      </c>
      <c r="K380" s="9"/>
      <c r="L380" s="10"/>
      <c r="M380" s="20" t="str">
        <f>$F$3</f>
        <v>_</v>
      </c>
      <c r="N380" s="33"/>
    </row>
    <row r="381" spans="1:14" x14ac:dyDescent="0.2">
      <c r="C381" s="62" t="str">
        <f>$C$4</f>
        <v>12 Gauge Tactical Shotgun</v>
      </c>
      <c r="D381" s="9"/>
      <c r="E381" s="10"/>
      <c r="F381" s="20" t="str">
        <f>$F$4</f>
        <v>Telephone</v>
      </c>
      <c r="H381" s="46"/>
      <c r="J381" s="62" t="str">
        <f>$C$4</f>
        <v>12 Gauge Tactical Shotgun</v>
      </c>
      <c r="K381" s="9"/>
      <c r="L381" s="10"/>
      <c r="M381" s="20" t="str">
        <f>$F$4</f>
        <v>Telephone</v>
      </c>
      <c r="N381" s="33"/>
    </row>
    <row r="382" spans="1:14" ht="12.75" customHeight="1" x14ac:dyDescent="0.2">
      <c r="C382" s="61" t="str">
        <f>$C$5</f>
        <v>Winner Receives Gift Cards ~ $575.00</v>
      </c>
      <c r="D382" s="9"/>
      <c r="E382" s="10"/>
      <c r="F382" s="20" t="str">
        <f>$F$5</f>
        <v>_</v>
      </c>
      <c r="H382" s="46"/>
      <c r="J382" s="61" t="str">
        <f>$C$5</f>
        <v>Winner Receives Gift Cards ~ $575.00</v>
      </c>
      <c r="K382" s="9"/>
      <c r="L382" s="10"/>
      <c r="M382" s="20" t="str">
        <f>$F$5</f>
        <v>_</v>
      </c>
      <c r="N382" s="33"/>
    </row>
    <row r="383" spans="1:14" ht="12.75" customHeight="1" x14ac:dyDescent="0.25">
      <c r="B383" s="50">
        <f>B373+1</f>
        <v>173</v>
      </c>
      <c r="C383" s="54" t="str">
        <f>$C$6</f>
        <v>Drawing is Jan 12, 2022 @ 8PM</v>
      </c>
      <c r="D383" s="9"/>
      <c r="E383" s="10"/>
      <c r="F383" s="44">
        <f>B383</f>
        <v>173</v>
      </c>
      <c r="H383" s="46"/>
      <c r="I383" s="50">
        <f>I373+1</f>
        <v>178</v>
      </c>
      <c r="J383" s="54" t="str">
        <f>$C$6</f>
        <v>Drawing is Jan 12, 2022 @ 8PM</v>
      </c>
      <c r="K383" s="9"/>
      <c r="L383" s="10"/>
      <c r="M383" s="44">
        <f>I383</f>
        <v>178</v>
      </c>
      <c r="N383" s="33"/>
    </row>
    <row r="384" spans="1:14" s="4" customFormat="1" ht="11.25" x14ac:dyDescent="0.2">
      <c r="A384" s="47"/>
      <c r="B384" s="64" t="str">
        <f>$B$7</f>
        <v>For God &amp; Country</v>
      </c>
      <c r="C384" s="59" t="str">
        <f>$C$7</f>
        <v>Proceeds to Benefit</v>
      </c>
      <c r="D384" s="11"/>
      <c r="E384" s="12"/>
      <c r="F384" s="3" t="str">
        <f>$F$7</f>
        <v>Drawing</v>
      </c>
      <c r="G384" s="3"/>
      <c r="H384" s="47"/>
      <c r="I384" s="64" t="str">
        <f>$B$7</f>
        <v>For God &amp; Country</v>
      </c>
      <c r="J384" s="59" t="str">
        <f>$C$7</f>
        <v>Proceeds to Benefit</v>
      </c>
      <c r="K384" s="11"/>
      <c r="L384" s="12"/>
      <c r="M384" s="3" t="str">
        <f>$F$7</f>
        <v>Drawing</v>
      </c>
      <c r="N384" s="34"/>
    </row>
    <row r="385" spans="1:14" s="5" customFormat="1" ht="9.75" customHeight="1" x14ac:dyDescent="0.2">
      <c r="A385" s="48"/>
      <c r="B385" s="17" t="str">
        <f>$B$8</f>
        <v>S.A.L. Squadron 7</v>
      </c>
      <c r="C385" s="18" t="str">
        <f>$C$8</f>
        <v>S.A.L. Squadron 7</v>
      </c>
      <c r="D385" s="13"/>
      <c r="E385" s="14"/>
      <c r="F385" s="43" t="str">
        <f>$F$8</f>
        <v>01/12/2022</v>
      </c>
      <c r="G385" s="19"/>
      <c r="H385" s="48"/>
      <c r="I385" s="17" t="str">
        <f>$B$8</f>
        <v>S.A.L. Squadron 7</v>
      </c>
      <c r="J385" s="18" t="str">
        <f>$C$8</f>
        <v>S.A.L. Squadron 7</v>
      </c>
      <c r="K385" s="13"/>
      <c r="L385" s="14"/>
      <c r="M385" s="43" t="str">
        <f>$F$8</f>
        <v>01/12/2022</v>
      </c>
      <c r="N385" s="35"/>
    </row>
    <row r="386" spans="1:14" s="5" customFormat="1" ht="9.75" customHeight="1" x14ac:dyDescent="0.2">
      <c r="A386" s="48"/>
      <c r="B386" s="59" t="str">
        <f>$B$9</f>
        <v>is a Non-Profit</v>
      </c>
      <c r="C386" s="59" t="str">
        <f>$C$9</f>
        <v>Suggested Donation of $5.00</v>
      </c>
      <c r="D386" s="13"/>
      <c r="E386" s="14"/>
      <c r="F386" s="19" t="str">
        <f>$F$9</f>
        <v>About 8:00PM</v>
      </c>
      <c r="G386" s="19"/>
      <c r="H386" s="48"/>
      <c r="I386" s="59" t="str">
        <f>$B$9</f>
        <v>is a Non-Profit</v>
      </c>
      <c r="J386" s="59" t="str">
        <f>$C$9</f>
        <v>Suggested Donation of $5.00</v>
      </c>
      <c r="K386" s="13"/>
      <c r="L386" s="14"/>
      <c r="M386" s="19" t="str">
        <f>$F$9</f>
        <v>About 8:00PM</v>
      </c>
      <c r="N386" s="35"/>
    </row>
    <row r="387" spans="1:14" s="5" customFormat="1" ht="9.75" customHeight="1" x14ac:dyDescent="0.2">
      <c r="A387" s="48"/>
      <c r="B387" s="59" t="str">
        <f>$B$10</f>
        <v>Organization</v>
      </c>
      <c r="C387" s="60" t="str">
        <f>$C$10</f>
        <v>No purchase or contribution is necessary.</v>
      </c>
      <c r="D387" s="13"/>
      <c r="E387" s="14"/>
      <c r="F387" s="19"/>
      <c r="G387" s="19"/>
      <c r="H387" s="48"/>
      <c r="I387" s="59" t="str">
        <f>$B$10</f>
        <v>Organization</v>
      </c>
      <c r="J387" s="60" t="str">
        <f>$C$10</f>
        <v>No purchase or contribution is necessary.</v>
      </c>
      <c r="K387" s="13"/>
      <c r="L387" s="14"/>
      <c r="M387" s="19"/>
      <c r="N387" s="35"/>
    </row>
    <row r="388" spans="1:14" s="6" customFormat="1" ht="11.25" x14ac:dyDescent="0.25">
      <c r="A388" s="49"/>
      <c r="B388" s="29"/>
      <c r="C388" s="29"/>
      <c r="D388" s="30"/>
      <c r="E388" s="31"/>
      <c r="F388" s="29"/>
      <c r="G388" s="29"/>
      <c r="H388" s="51"/>
      <c r="I388" s="29"/>
      <c r="J388" s="29"/>
      <c r="K388" s="30"/>
      <c r="L388" s="31"/>
      <c r="M388" s="29"/>
      <c r="N388" s="36"/>
    </row>
    <row r="389" spans="1:14" s="2" customFormat="1" ht="12" customHeight="1" x14ac:dyDescent="0.25">
      <c r="A389" s="46"/>
      <c r="C389" s="57" t="str">
        <f>$C$2</f>
        <v>S.A.L. Squadron 7</v>
      </c>
      <c r="D389" s="9"/>
      <c r="E389" s="10"/>
      <c r="F389" s="21" t="str">
        <f>$F$2</f>
        <v>Name</v>
      </c>
      <c r="H389" s="46"/>
      <c r="J389" s="57" t="str">
        <f>$C$2</f>
        <v>S.A.L. Squadron 7</v>
      </c>
      <c r="K389" s="9"/>
      <c r="L389" s="10"/>
      <c r="M389" s="21" t="str">
        <f>$F$2</f>
        <v>Name</v>
      </c>
      <c r="N389" s="33"/>
    </row>
    <row r="390" spans="1:14" ht="12" customHeight="1" x14ac:dyDescent="0.2">
      <c r="C390" s="62" t="str">
        <f>$C$3</f>
        <v>Weatherby SA-459 Raffle</v>
      </c>
      <c r="D390" s="9"/>
      <c r="E390" s="10"/>
      <c r="F390" s="20" t="str">
        <f>$F$3</f>
        <v>_</v>
      </c>
      <c r="H390" s="46"/>
      <c r="J390" s="62" t="str">
        <f>$C$3</f>
        <v>Weatherby SA-459 Raffle</v>
      </c>
      <c r="K390" s="9"/>
      <c r="L390" s="10"/>
      <c r="M390" s="20" t="str">
        <f>$F$3</f>
        <v>_</v>
      </c>
      <c r="N390" s="33"/>
    </row>
    <row r="391" spans="1:14" x14ac:dyDescent="0.2">
      <c r="C391" s="62" t="str">
        <f>$C$4</f>
        <v>12 Gauge Tactical Shotgun</v>
      </c>
      <c r="D391" s="9"/>
      <c r="E391" s="10"/>
      <c r="F391" s="20" t="str">
        <f>$F$4</f>
        <v>Telephone</v>
      </c>
      <c r="H391" s="46"/>
      <c r="J391" s="62" t="str">
        <f>$C$4</f>
        <v>12 Gauge Tactical Shotgun</v>
      </c>
      <c r="K391" s="9"/>
      <c r="L391" s="10"/>
      <c r="M391" s="20" t="str">
        <f>$F$4</f>
        <v>Telephone</v>
      </c>
      <c r="N391" s="33"/>
    </row>
    <row r="392" spans="1:14" ht="12.75" customHeight="1" x14ac:dyDescent="0.2">
      <c r="C392" s="61" t="str">
        <f>$C$5</f>
        <v>Winner Receives Gift Cards ~ $575.00</v>
      </c>
      <c r="D392" s="9"/>
      <c r="E392" s="10"/>
      <c r="F392" s="20" t="str">
        <f>$F$5</f>
        <v>_</v>
      </c>
      <c r="H392" s="46"/>
      <c r="J392" s="61" t="str">
        <f>$C$5</f>
        <v>Winner Receives Gift Cards ~ $575.00</v>
      </c>
      <c r="K392" s="9"/>
      <c r="L392" s="10"/>
      <c r="M392" s="20" t="str">
        <f>$F$5</f>
        <v>_</v>
      </c>
      <c r="N392" s="33"/>
    </row>
    <row r="393" spans="1:14" ht="12.75" customHeight="1" x14ac:dyDescent="0.25">
      <c r="B393" s="50">
        <f>B383+1</f>
        <v>174</v>
      </c>
      <c r="C393" s="54" t="str">
        <f>$C$6</f>
        <v>Drawing is Jan 12, 2022 @ 8PM</v>
      </c>
      <c r="D393" s="9"/>
      <c r="E393" s="10"/>
      <c r="F393" s="44">
        <f>B393</f>
        <v>174</v>
      </c>
      <c r="H393" s="46"/>
      <c r="I393" s="50">
        <f>I383+1</f>
        <v>179</v>
      </c>
      <c r="J393" s="54" t="str">
        <f>$C$6</f>
        <v>Drawing is Jan 12, 2022 @ 8PM</v>
      </c>
      <c r="K393" s="9"/>
      <c r="L393" s="10"/>
      <c r="M393" s="44">
        <f>I393</f>
        <v>179</v>
      </c>
      <c r="N393" s="33"/>
    </row>
    <row r="394" spans="1:14" s="4" customFormat="1" ht="11.25" x14ac:dyDescent="0.2">
      <c r="A394" s="47"/>
      <c r="B394" s="64" t="str">
        <f>$B$7</f>
        <v>For God &amp; Country</v>
      </c>
      <c r="C394" s="59" t="str">
        <f>$C$7</f>
        <v>Proceeds to Benefit</v>
      </c>
      <c r="D394" s="11"/>
      <c r="E394" s="12"/>
      <c r="F394" s="3" t="str">
        <f>$F$7</f>
        <v>Drawing</v>
      </c>
      <c r="G394" s="3"/>
      <c r="H394" s="47"/>
      <c r="I394" s="64" t="str">
        <f>$B$7</f>
        <v>For God &amp; Country</v>
      </c>
      <c r="J394" s="59" t="str">
        <f>$C$7</f>
        <v>Proceeds to Benefit</v>
      </c>
      <c r="K394" s="11"/>
      <c r="L394" s="12"/>
      <c r="M394" s="3" t="str">
        <f>$F$7</f>
        <v>Drawing</v>
      </c>
      <c r="N394" s="34"/>
    </row>
    <row r="395" spans="1:14" s="5" customFormat="1" ht="9.75" customHeight="1" x14ac:dyDescent="0.2">
      <c r="A395" s="48"/>
      <c r="B395" s="17" t="str">
        <f>$B$8</f>
        <v>S.A.L. Squadron 7</v>
      </c>
      <c r="C395" s="18" t="str">
        <f>$C$8</f>
        <v>S.A.L. Squadron 7</v>
      </c>
      <c r="D395" s="13"/>
      <c r="E395" s="14"/>
      <c r="F395" s="43" t="str">
        <f>$F$8</f>
        <v>01/12/2022</v>
      </c>
      <c r="G395" s="19"/>
      <c r="H395" s="48"/>
      <c r="I395" s="17" t="str">
        <f>$B$8</f>
        <v>S.A.L. Squadron 7</v>
      </c>
      <c r="J395" s="18" t="str">
        <f>$C$8</f>
        <v>S.A.L. Squadron 7</v>
      </c>
      <c r="K395" s="13"/>
      <c r="L395" s="14"/>
      <c r="M395" s="43" t="str">
        <f>$F$8</f>
        <v>01/12/2022</v>
      </c>
      <c r="N395" s="35"/>
    </row>
    <row r="396" spans="1:14" s="5" customFormat="1" ht="9.75" customHeight="1" x14ac:dyDescent="0.2">
      <c r="A396" s="48"/>
      <c r="B396" s="59" t="str">
        <f>$B$9</f>
        <v>is a Non-Profit</v>
      </c>
      <c r="C396" s="59" t="str">
        <f>$C$9</f>
        <v>Suggested Donation of $5.00</v>
      </c>
      <c r="D396" s="13"/>
      <c r="E396" s="14"/>
      <c r="F396" s="19" t="str">
        <f>$F$9</f>
        <v>About 8:00PM</v>
      </c>
      <c r="G396" s="19"/>
      <c r="H396" s="48"/>
      <c r="I396" s="59" t="str">
        <f>$B$9</f>
        <v>is a Non-Profit</v>
      </c>
      <c r="J396" s="59" t="str">
        <f>$C$9</f>
        <v>Suggested Donation of $5.00</v>
      </c>
      <c r="K396" s="13"/>
      <c r="L396" s="14"/>
      <c r="M396" s="19" t="str">
        <f>$F$9</f>
        <v>About 8:00PM</v>
      </c>
      <c r="N396" s="35"/>
    </row>
    <row r="397" spans="1:14" s="5" customFormat="1" ht="9.75" customHeight="1" x14ac:dyDescent="0.2">
      <c r="A397" s="48"/>
      <c r="B397" s="59" t="str">
        <f>$B$10</f>
        <v>Organization</v>
      </c>
      <c r="C397" s="60" t="str">
        <f>$C$10</f>
        <v>No purchase or contribution is necessary.</v>
      </c>
      <c r="D397" s="13"/>
      <c r="E397" s="14"/>
      <c r="F397" s="19"/>
      <c r="G397" s="19"/>
      <c r="H397" s="48"/>
      <c r="I397" s="59" t="str">
        <f>$B$10</f>
        <v>Organization</v>
      </c>
      <c r="J397" s="60" t="str">
        <f>$C$10</f>
        <v>No purchase or contribution is necessary.</v>
      </c>
      <c r="K397" s="13"/>
      <c r="L397" s="14"/>
      <c r="M397" s="19"/>
      <c r="N397" s="35"/>
    </row>
    <row r="398" spans="1:14" s="6" customFormat="1" ht="11.25" x14ac:dyDescent="0.25">
      <c r="A398" s="49"/>
      <c r="B398" s="29"/>
      <c r="C398" s="29"/>
      <c r="D398" s="30"/>
      <c r="E398" s="31"/>
      <c r="F398" s="29"/>
      <c r="G398" s="29"/>
      <c r="H398" s="51"/>
      <c r="I398" s="29"/>
      <c r="J398" s="29"/>
      <c r="K398" s="30"/>
      <c r="L398" s="31"/>
      <c r="M398" s="29"/>
      <c r="N398" s="36"/>
    </row>
    <row r="399" spans="1:14" s="2" customFormat="1" ht="12" customHeight="1" x14ac:dyDescent="0.25">
      <c r="A399" s="46"/>
      <c r="C399" s="57" t="str">
        <f>$C$2</f>
        <v>S.A.L. Squadron 7</v>
      </c>
      <c r="D399" s="9"/>
      <c r="E399" s="10"/>
      <c r="F399" s="21" t="str">
        <f>$F$2</f>
        <v>Name</v>
      </c>
      <c r="H399" s="46"/>
      <c r="J399" s="57" t="str">
        <f>$C$2</f>
        <v>S.A.L. Squadron 7</v>
      </c>
      <c r="K399" s="9"/>
      <c r="L399" s="10"/>
      <c r="M399" s="21" t="str">
        <f>$F$2</f>
        <v>Name</v>
      </c>
      <c r="N399" s="33"/>
    </row>
    <row r="400" spans="1:14" ht="12" customHeight="1" x14ac:dyDescent="0.2">
      <c r="C400" s="62" t="str">
        <f>$C$3</f>
        <v>Weatherby SA-459 Raffle</v>
      </c>
      <c r="D400" s="9"/>
      <c r="E400" s="10"/>
      <c r="F400" s="20" t="str">
        <f>$F$3</f>
        <v>_</v>
      </c>
      <c r="H400" s="46"/>
      <c r="J400" s="62" t="str">
        <f>$C$3</f>
        <v>Weatherby SA-459 Raffle</v>
      </c>
      <c r="K400" s="9"/>
      <c r="L400" s="10"/>
      <c r="M400" s="20" t="str">
        <f>$F$3</f>
        <v>_</v>
      </c>
      <c r="N400" s="33"/>
    </row>
    <row r="401" spans="1:14" x14ac:dyDescent="0.2">
      <c r="C401" s="62" t="str">
        <f>$C$4</f>
        <v>12 Gauge Tactical Shotgun</v>
      </c>
      <c r="D401" s="9"/>
      <c r="E401" s="10"/>
      <c r="F401" s="20" t="str">
        <f>$F$4</f>
        <v>Telephone</v>
      </c>
      <c r="H401" s="46"/>
      <c r="J401" s="62" t="str">
        <f>$C$4</f>
        <v>12 Gauge Tactical Shotgun</v>
      </c>
      <c r="K401" s="9"/>
      <c r="L401" s="10"/>
      <c r="M401" s="20" t="str">
        <f>$F$4</f>
        <v>Telephone</v>
      </c>
      <c r="N401" s="33"/>
    </row>
    <row r="402" spans="1:14" ht="12.75" customHeight="1" x14ac:dyDescent="0.2">
      <c r="C402" s="61" t="str">
        <f>$C$5</f>
        <v>Winner Receives Gift Cards ~ $575.00</v>
      </c>
      <c r="D402" s="9"/>
      <c r="E402" s="10"/>
      <c r="F402" s="20" t="str">
        <f>$F$5</f>
        <v>_</v>
      </c>
      <c r="H402" s="46"/>
      <c r="J402" s="61" t="str">
        <f>$C$5</f>
        <v>Winner Receives Gift Cards ~ $575.00</v>
      </c>
      <c r="K402" s="9"/>
      <c r="L402" s="10"/>
      <c r="M402" s="20" t="str">
        <f>$F$5</f>
        <v>_</v>
      </c>
      <c r="N402" s="33"/>
    </row>
    <row r="403" spans="1:14" ht="12.75" customHeight="1" x14ac:dyDescent="0.25">
      <c r="B403" s="50">
        <f>B393+1</f>
        <v>175</v>
      </c>
      <c r="C403" s="54" t="str">
        <f>$C$6</f>
        <v>Drawing is Jan 12, 2022 @ 8PM</v>
      </c>
      <c r="D403" s="9"/>
      <c r="E403" s="10"/>
      <c r="F403" s="44">
        <f>B403</f>
        <v>175</v>
      </c>
      <c r="H403" s="46"/>
      <c r="I403" s="50">
        <f>I393+1</f>
        <v>180</v>
      </c>
      <c r="J403" s="54" t="str">
        <f>$C$6</f>
        <v>Drawing is Jan 12, 2022 @ 8PM</v>
      </c>
      <c r="K403" s="9"/>
      <c r="L403" s="10"/>
      <c r="M403" s="44">
        <f>I403</f>
        <v>180</v>
      </c>
      <c r="N403" s="33"/>
    </row>
    <row r="404" spans="1:14" s="4" customFormat="1" ht="11.25" x14ac:dyDescent="0.2">
      <c r="A404" s="47"/>
      <c r="B404" s="64" t="str">
        <f>$B$7</f>
        <v>For God &amp; Country</v>
      </c>
      <c r="C404" s="59" t="str">
        <f>$C$7</f>
        <v>Proceeds to Benefit</v>
      </c>
      <c r="D404" s="11"/>
      <c r="E404" s="12"/>
      <c r="F404" s="3" t="str">
        <f>$F$7</f>
        <v>Drawing</v>
      </c>
      <c r="G404" s="3"/>
      <c r="H404" s="47"/>
      <c r="I404" s="64" t="str">
        <f>$B$7</f>
        <v>For God &amp; Country</v>
      </c>
      <c r="J404" s="59" t="str">
        <f>$C$7</f>
        <v>Proceeds to Benefit</v>
      </c>
      <c r="K404" s="11"/>
      <c r="L404" s="12"/>
      <c r="M404" s="3" t="str">
        <f>$F$7</f>
        <v>Drawing</v>
      </c>
      <c r="N404" s="34"/>
    </row>
    <row r="405" spans="1:14" s="5" customFormat="1" ht="9.75" customHeight="1" x14ac:dyDescent="0.2">
      <c r="A405" s="48"/>
      <c r="B405" s="17" t="str">
        <f>$B$8</f>
        <v>S.A.L. Squadron 7</v>
      </c>
      <c r="C405" s="18" t="str">
        <f>$C$8</f>
        <v>S.A.L. Squadron 7</v>
      </c>
      <c r="D405" s="13"/>
      <c r="E405" s="14"/>
      <c r="F405" s="43" t="str">
        <f>$F$8</f>
        <v>01/12/2022</v>
      </c>
      <c r="G405" s="19"/>
      <c r="H405" s="48"/>
      <c r="I405" s="17" t="str">
        <f>$B$8</f>
        <v>S.A.L. Squadron 7</v>
      </c>
      <c r="J405" s="18" t="str">
        <f>$C$8</f>
        <v>S.A.L. Squadron 7</v>
      </c>
      <c r="K405" s="13"/>
      <c r="L405" s="14"/>
      <c r="M405" s="43" t="str">
        <f>$F$8</f>
        <v>01/12/2022</v>
      </c>
      <c r="N405" s="35"/>
    </row>
    <row r="406" spans="1:14" s="5" customFormat="1" ht="9.75" customHeight="1" x14ac:dyDescent="0.2">
      <c r="A406" s="48"/>
      <c r="B406" s="59" t="str">
        <f>$B$9</f>
        <v>is a Non-Profit</v>
      </c>
      <c r="C406" s="59" t="str">
        <f>$C$9</f>
        <v>Suggested Donation of $5.00</v>
      </c>
      <c r="D406" s="13"/>
      <c r="E406" s="14"/>
      <c r="F406" s="19" t="str">
        <f>$F$9</f>
        <v>About 8:00PM</v>
      </c>
      <c r="G406" s="19"/>
      <c r="H406" s="48"/>
      <c r="I406" s="59" t="str">
        <f>$B$9</f>
        <v>is a Non-Profit</v>
      </c>
      <c r="J406" s="59" t="str">
        <f>$C$9</f>
        <v>Suggested Donation of $5.00</v>
      </c>
      <c r="K406" s="13"/>
      <c r="L406" s="14"/>
      <c r="M406" s="19" t="str">
        <f>$F$9</f>
        <v>About 8:00PM</v>
      </c>
      <c r="N406" s="35"/>
    </row>
    <row r="407" spans="1:14" s="5" customFormat="1" ht="9.75" customHeight="1" x14ac:dyDescent="0.2">
      <c r="A407" s="48"/>
      <c r="B407" s="59" t="str">
        <f>$B$10</f>
        <v>Organization</v>
      </c>
      <c r="C407" s="60" t="str">
        <f>$C$10</f>
        <v>No purchase or contribution is necessary.</v>
      </c>
      <c r="D407" s="39"/>
      <c r="E407" s="40"/>
      <c r="F407" s="41"/>
      <c r="G407" s="41"/>
      <c r="H407" s="53"/>
      <c r="I407" s="59" t="str">
        <f>$B$10</f>
        <v>Organization</v>
      </c>
      <c r="J407" s="60" t="str">
        <f>$C$10</f>
        <v>No purchase or contribution is necessary.</v>
      </c>
      <c r="K407" s="39"/>
      <c r="L407" s="40"/>
      <c r="M407" s="41"/>
      <c r="N407" s="42"/>
    </row>
    <row r="408" spans="1:14" ht="8.25" customHeight="1" x14ac:dyDescent="0.25">
      <c r="A408" s="25"/>
      <c r="B408" s="38"/>
      <c r="C408" s="38"/>
      <c r="D408" s="38"/>
      <c r="E408" s="38"/>
      <c r="F408" s="38"/>
      <c r="G408" s="38"/>
      <c r="H408" s="25"/>
      <c r="I408" s="38"/>
      <c r="J408" s="38"/>
      <c r="K408" s="38"/>
      <c r="L408" s="38"/>
      <c r="M408" s="38"/>
      <c r="N408" s="27"/>
    </row>
    <row r="409" spans="1:14" s="8" customFormat="1" ht="12" customHeight="1" x14ac:dyDescent="0.25">
      <c r="A409" s="45"/>
      <c r="B409" s="22"/>
      <c r="C409" s="22"/>
      <c r="D409" s="23"/>
      <c r="E409" s="24"/>
      <c r="F409" s="29"/>
      <c r="G409" s="22"/>
      <c r="H409" s="45"/>
      <c r="I409" s="22"/>
      <c r="J409" s="22"/>
      <c r="K409" s="23"/>
      <c r="L409" s="24"/>
      <c r="M409" s="22"/>
      <c r="N409" s="32"/>
    </row>
    <row r="410" spans="1:14" ht="12" customHeight="1" x14ac:dyDescent="0.25">
      <c r="C410" s="57" t="str">
        <f>$C$2</f>
        <v>S.A.L. Squadron 7</v>
      </c>
      <c r="D410" s="9"/>
      <c r="E410" s="10"/>
      <c r="F410" s="21" t="str">
        <f>$F$2</f>
        <v>Name</v>
      </c>
      <c r="H410" s="46"/>
      <c r="J410" s="57" t="str">
        <f>$C$2</f>
        <v>S.A.L. Squadron 7</v>
      </c>
      <c r="K410" s="9"/>
      <c r="L410" s="10"/>
      <c r="M410" s="21" t="str">
        <f>$F$2</f>
        <v>Name</v>
      </c>
      <c r="N410" s="33"/>
    </row>
    <row r="411" spans="1:14" ht="12" customHeight="1" x14ac:dyDescent="0.2">
      <c r="C411" s="62" t="str">
        <f>$C$3</f>
        <v>Weatherby SA-459 Raffle</v>
      </c>
      <c r="D411" s="9"/>
      <c r="E411" s="10"/>
      <c r="F411" s="20" t="str">
        <f>$F$3</f>
        <v>_</v>
      </c>
      <c r="H411" s="46"/>
      <c r="J411" s="62" t="str">
        <f>$C$3</f>
        <v>Weatherby SA-459 Raffle</v>
      </c>
      <c r="K411" s="9"/>
      <c r="L411" s="10"/>
      <c r="M411" s="20" t="str">
        <f>$F$3</f>
        <v>_</v>
      </c>
      <c r="N411" s="33"/>
    </row>
    <row r="412" spans="1:14" x14ac:dyDescent="0.2">
      <c r="C412" s="62" t="str">
        <f>$C$4</f>
        <v>12 Gauge Tactical Shotgun</v>
      </c>
      <c r="D412" s="9"/>
      <c r="E412" s="10"/>
      <c r="F412" s="20" t="str">
        <f>$F$4</f>
        <v>Telephone</v>
      </c>
      <c r="H412" s="46"/>
      <c r="J412" s="62" t="str">
        <f>$C$4</f>
        <v>12 Gauge Tactical Shotgun</v>
      </c>
      <c r="K412" s="9"/>
      <c r="L412" s="10"/>
      <c r="M412" s="20" t="str">
        <f>$F$4</f>
        <v>Telephone</v>
      </c>
      <c r="N412" s="33"/>
    </row>
    <row r="413" spans="1:14" ht="12.75" customHeight="1" x14ac:dyDescent="0.2">
      <c r="C413" s="61" t="str">
        <f>$C$5</f>
        <v>Winner Receives Gift Cards ~ $575.00</v>
      </c>
      <c r="D413" s="9"/>
      <c r="E413" s="10"/>
      <c r="F413" s="20" t="str">
        <f>$F$5</f>
        <v>_</v>
      </c>
      <c r="H413" s="46"/>
      <c r="J413" s="61" t="str">
        <f>$C$5</f>
        <v>Winner Receives Gift Cards ~ $575.00</v>
      </c>
      <c r="K413" s="9"/>
      <c r="L413" s="10"/>
      <c r="M413" s="20" t="str">
        <f>$F$5</f>
        <v>_</v>
      </c>
      <c r="N413" s="33"/>
    </row>
    <row r="414" spans="1:14" ht="12" customHeight="1" x14ac:dyDescent="0.25">
      <c r="B414" s="50">
        <f>I403+1</f>
        <v>181</v>
      </c>
      <c r="C414" s="54" t="str">
        <f>$C$6</f>
        <v>Drawing is Jan 12, 2022 @ 8PM</v>
      </c>
      <c r="D414" s="9"/>
      <c r="E414" s="10"/>
      <c r="F414" s="44">
        <f>B414</f>
        <v>181</v>
      </c>
      <c r="H414" s="46"/>
      <c r="I414" s="50">
        <f>B454+1</f>
        <v>186</v>
      </c>
      <c r="J414" s="54" t="str">
        <f>$C$6</f>
        <v>Drawing is Jan 12, 2022 @ 8PM</v>
      </c>
      <c r="K414" s="9"/>
      <c r="L414" s="10"/>
      <c r="M414" s="44">
        <f>I414</f>
        <v>186</v>
      </c>
      <c r="N414" s="33"/>
    </row>
    <row r="415" spans="1:14" s="4" customFormat="1" ht="11.25" x14ac:dyDescent="0.2">
      <c r="A415" s="47"/>
      <c r="B415" s="17" t="s">
        <v>4</v>
      </c>
      <c r="C415" s="59" t="str">
        <f>$C$7</f>
        <v>Proceeds to Benefit</v>
      </c>
      <c r="D415" s="11"/>
      <c r="E415" s="12"/>
      <c r="F415" s="3" t="str">
        <f>$F$7</f>
        <v>Drawing</v>
      </c>
      <c r="G415" s="3"/>
      <c r="H415" s="47"/>
      <c r="I415" s="64" t="str">
        <f>$B$7</f>
        <v>For God &amp; Country</v>
      </c>
      <c r="J415" s="59" t="str">
        <f>$C$7</f>
        <v>Proceeds to Benefit</v>
      </c>
      <c r="K415" s="11"/>
      <c r="L415" s="12"/>
      <c r="M415" s="3" t="str">
        <f>$F$7</f>
        <v>Drawing</v>
      </c>
      <c r="N415" s="34"/>
    </row>
    <row r="416" spans="1:14" s="5" customFormat="1" ht="9.75" customHeight="1" x14ac:dyDescent="0.2">
      <c r="A416" s="48"/>
      <c r="B416" s="17" t="str">
        <f>$B$8</f>
        <v>S.A.L. Squadron 7</v>
      </c>
      <c r="C416" s="18" t="str">
        <f>$C$8</f>
        <v>S.A.L. Squadron 7</v>
      </c>
      <c r="D416" s="13"/>
      <c r="E416" s="14"/>
      <c r="F416" s="43" t="str">
        <f>$F$8</f>
        <v>01/12/2022</v>
      </c>
      <c r="G416" s="19"/>
      <c r="H416" s="48"/>
      <c r="I416" s="17" t="str">
        <f>$B$8</f>
        <v>S.A.L. Squadron 7</v>
      </c>
      <c r="J416" s="18" t="str">
        <f>$C$8</f>
        <v>S.A.L. Squadron 7</v>
      </c>
      <c r="K416" s="13"/>
      <c r="L416" s="14"/>
      <c r="M416" s="43" t="str">
        <f>$F$8</f>
        <v>01/12/2022</v>
      </c>
      <c r="N416" s="35"/>
    </row>
    <row r="417" spans="1:14" s="5" customFormat="1" ht="9.75" customHeight="1" x14ac:dyDescent="0.2">
      <c r="A417" s="48"/>
      <c r="B417" s="59" t="str">
        <f>$B$9</f>
        <v>is a Non-Profit</v>
      </c>
      <c r="C417" s="59" t="str">
        <f>$C$9</f>
        <v>Suggested Donation of $5.00</v>
      </c>
      <c r="D417" s="13"/>
      <c r="E417" s="14"/>
      <c r="F417" s="19" t="str">
        <f>$F$9</f>
        <v>About 8:00PM</v>
      </c>
      <c r="G417" s="19"/>
      <c r="H417" s="48"/>
      <c r="I417" s="59" t="str">
        <f>$B$9</f>
        <v>is a Non-Profit</v>
      </c>
      <c r="J417" s="59" t="str">
        <f>$C$9</f>
        <v>Suggested Donation of $5.00</v>
      </c>
      <c r="K417" s="13"/>
      <c r="L417" s="14"/>
      <c r="M417" s="19" t="str">
        <f>$F$9</f>
        <v>About 8:00PM</v>
      </c>
      <c r="N417" s="35"/>
    </row>
    <row r="418" spans="1:14" s="5" customFormat="1" ht="9.75" customHeight="1" x14ac:dyDescent="0.2">
      <c r="A418" s="48"/>
      <c r="B418" s="59" t="str">
        <f>$B$10</f>
        <v>Organization</v>
      </c>
      <c r="C418" s="60" t="str">
        <f>$C$10</f>
        <v>No purchase or contribution is necessary.</v>
      </c>
      <c r="D418" s="13"/>
      <c r="E418" s="14"/>
      <c r="F418" s="19"/>
      <c r="G418" s="19"/>
      <c r="H418" s="48"/>
      <c r="I418" s="59" t="str">
        <f>$B$10</f>
        <v>Organization</v>
      </c>
      <c r="J418" s="60" t="str">
        <f>$C$10</f>
        <v>No purchase or contribution is necessary.</v>
      </c>
      <c r="K418" s="13"/>
      <c r="L418" s="14"/>
      <c r="M418" s="19"/>
      <c r="N418" s="35"/>
    </row>
    <row r="419" spans="1:14" s="6" customFormat="1" ht="11.25" x14ac:dyDescent="0.25">
      <c r="A419" s="49"/>
      <c r="B419" s="29"/>
      <c r="C419" s="29"/>
      <c r="D419" s="30"/>
      <c r="E419" s="31"/>
      <c r="F419" s="29"/>
      <c r="G419" s="29"/>
      <c r="H419" s="51"/>
      <c r="I419" s="29"/>
      <c r="J419" s="29"/>
      <c r="K419" s="30"/>
      <c r="L419" s="31"/>
      <c r="M419" s="29"/>
      <c r="N419" s="36"/>
    </row>
    <row r="420" spans="1:14" s="2" customFormat="1" ht="12" customHeight="1" x14ac:dyDescent="0.25">
      <c r="A420" s="46"/>
      <c r="C420" s="57" t="str">
        <f>$C$2</f>
        <v>S.A.L. Squadron 7</v>
      </c>
      <c r="D420" s="9"/>
      <c r="E420" s="10"/>
      <c r="F420" s="21" t="str">
        <f>$F$2</f>
        <v>Name</v>
      </c>
      <c r="H420" s="46"/>
      <c r="J420" s="57" t="str">
        <f>$C$2</f>
        <v>S.A.L. Squadron 7</v>
      </c>
      <c r="K420" s="9"/>
      <c r="L420" s="10"/>
      <c r="M420" s="21" t="str">
        <f>$F$2</f>
        <v>Name</v>
      </c>
      <c r="N420" s="33"/>
    </row>
    <row r="421" spans="1:14" ht="12" customHeight="1" x14ac:dyDescent="0.2">
      <c r="C421" s="62" t="str">
        <f>$C$3</f>
        <v>Weatherby SA-459 Raffle</v>
      </c>
      <c r="D421" s="9"/>
      <c r="E421" s="10"/>
      <c r="F421" s="20" t="str">
        <f>$F$3</f>
        <v>_</v>
      </c>
      <c r="H421" s="46"/>
      <c r="J421" s="62" t="str">
        <f>$C$3</f>
        <v>Weatherby SA-459 Raffle</v>
      </c>
      <c r="K421" s="9"/>
      <c r="L421" s="10"/>
      <c r="M421" s="20" t="str">
        <f>$F$3</f>
        <v>_</v>
      </c>
      <c r="N421" s="33"/>
    </row>
    <row r="422" spans="1:14" x14ac:dyDescent="0.2">
      <c r="C422" s="62" t="str">
        <f>$C$4</f>
        <v>12 Gauge Tactical Shotgun</v>
      </c>
      <c r="D422" s="9"/>
      <c r="E422" s="10"/>
      <c r="F422" s="20" t="str">
        <f>$F$4</f>
        <v>Telephone</v>
      </c>
      <c r="H422" s="46"/>
      <c r="J422" s="62" t="str">
        <f>$C$4</f>
        <v>12 Gauge Tactical Shotgun</v>
      </c>
      <c r="K422" s="9"/>
      <c r="L422" s="10"/>
      <c r="M422" s="20" t="str">
        <f>$F$4</f>
        <v>Telephone</v>
      </c>
      <c r="N422" s="33"/>
    </row>
    <row r="423" spans="1:14" ht="12.75" customHeight="1" x14ac:dyDescent="0.2">
      <c r="C423" s="61" t="str">
        <f>$C$5</f>
        <v>Winner Receives Gift Cards ~ $575.00</v>
      </c>
      <c r="D423" s="9"/>
      <c r="E423" s="10"/>
      <c r="F423" s="20" t="str">
        <f>$F$5</f>
        <v>_</v>
      </c>
      <c r="H423" s="46"/>
      <c r="J423" s="61" t="str">
        <f>$C$5</f>
        <v>Winner Receives Gift Cards ~ $575.00</v>
      </c>
      <c r="K423" s="9"/>
      <c r="L423" s="10"/>
      <c r="M423" s="20" t="str">
        <f>$F$5</f>
        <v>_</v>
      </c>
      <c r="N423" s="33"/>
    </row>
    <row r="424" spans="1:14" ht="12.75" customHeight="1" x14ac:dyDescent="0.25">
      <c r="B424" s="50">
        <f>B414+1</f>
        <v>182</v>
      </c>
      <c r="C424" s="54" t="str">
        <f>$C$6</f>
        <v>Drawing is Jan 12, 2022 @ 8PM</v>
      </c>
      <c r="D424" s="9"/>
      <c r="E424" s="10"/>
      <c r="F424" s="44">
        <f>B424</f>
        <v>182</v>
      </c>
      <c r="H424" s="46"/>
      <c r="I424" s="50">
        <f>I414+1</f>
        <v>187</v>
      </c>
      <c r="J424" s="54" t="str">
        <f>$C$6</f>
        <v>Drawing is Jan 12, 2022 @ 8PM</v>
      </c>
      <c r="K424" s="9"/>
      <c r="L424" s="10"/>
      <c r="M424" s="44">
        <f>I424</f>
        <v>187</v>
      </c>
      <c r="N424" s="33"/>
    </row>
    <row r="425" spans="1:14" s="4" customFormat="1" ht="11.25" x14ac:dyDescent="0.2">
      <c r="A425" s="47"/>
      <c r="B425" s="64" t="str">
        <f>$B$7</f>
        <v>For God &amp; Country</v>
      </c>
      <c r="C425" s="59" t="str">
        <f>$C$7</f>
        <v>Proceeds to Benefit</v>
      </c>
      <c r="D425" s="11"/>
      <c r="E425" s="12"/>
      <c r="F425" s="3" t="str">
        <f>$F$7</f>
        <v>Drawing</v>
      </c>
      <c r="G425" s="3"/>
      <c r="H425" s="47"/>
      <c r="I425" s="64" t="str">
        <f>$B$7</f>
        <v>For God &amp; Country</v>
      </c>
      <c r="J425" s="59" t="str">
        <f>$C$7</f>
        <v>Proceeds to Benefit</v>
      </c>
      <c r="K425" s="11"/>
      <c r="L425" s="12"/>
      <c r="M425" s="3" t="str">
        <f>$F$7</f>
        <v>Drawing</v>
      </c>
      <c r="N425" s="34"/>
    </row>
    <row r="426" spans="1:14" s="5" customFormat="1" ht="9.75" customHeight="1" x14ac:dyDescent="0.2">
      <c r="A426" s="48"/>
      <c r="B426" s="17" t="str">
        <f>$B$8</f>
        <v>S.A.L. Squadron 7</v>
      </c>
      <c r="C426" s="18" t="str">
        <f>$C$8</f>
        <v>S.A.L. Squadron 7</v>
      </c>
      <c r="D426" s="13"/>
      <c r="E426" s="14"/>
      <c r="F426" s="43" t="str">
        <f>$F$8</f>
        <v>01/12/2022</v>
      </c>
      <c r="G426" s="19"/>
      <c r="H426" s="48"/>
      <c r="I426" s="17" t="str">
        <f>$B$8</f>
        <v>S.A.L. Squadron 7</v>
      </c>
      <c r="J426" s="18" t="str">
        <f>$C$8</f>
        <v>S.A.L. Squadron 7</v>
      </c>
      <c r="K426" s="13"/>
      <c r="L426" s="14"/>
      <c r="M426" s="43" t="str">
        <f>$F$8</f>
        <v>01/12/2022</v>
      </c>
      <c r="N426" s="35"/>
    </row>
    <row r="427" spans="1:14" s="5" customFormat="1" ht="9.75" customHeight="1" x14ac:dyDescent="0.2">
      <c r="A427" s="48"/>
      <c r="B427" s="59" t="str">
        <f>$B$9</f>
        <v>is a Non-Profit</v>
      </c>
      <c r="C427" s="59" t="str">
        <f>$C$9</f>
        <v>Suggested Donation of $5.00</v>
      </c>
      <c r="D427" s="13"/>
      <c r="E427" s="14"/>
      <c r="F427" s="19" t="str">
        <f>$F$9</f>
        <v>About 8:00PM</v>
      </c>
      <c r="G427" s="19"/>
      <c r="H427" s="48"/>
      <c r="I427" s="59" t="str">
        <f>$B$9</f>
        <v>is a Non-Profit</v>
      </c>
      <c r="J427" s="59" t="str">
        <f>$C$9</f>
        <v>Suggested Donation of $5.00</v>
      </c>
      <c r="K427" s="13"/>
      <c r="L427" s="14"/>
      <c r="M427" s="19" t="str">
        <f>$F$9</f>
        <v>About 8:00PM</v>
      </c>
      <c r="N427" s="35"/>
    </row>
    <row r="428" spans="1:14" s="5" customFormat="1" ht="9.75" customHeight="1" x14ac:dyDescent="0.2">
      <c r="A428" s="48"/>
      <c r="B428" s="59" t="str">
        <f>$B$10</f>
        <v>Organization</v>
      </c>
      <c r="C428" s="60" t="str">
        <f>$C$10</f>
        <v>No purchase or contribution is necessary.</v>
      </c>
      <c r="D428" s="13"/>
      <c r="E428" s="14"/>
      <c r="F428" s="19"/>
      <c r="G428" s="19"/>
      <c r="H428" s="48"/>
      <c r="I428" s="59" t="str">
        <f>$B$10</f>
        <v>Organization</v>
      </c>
      <c r="J428" s="60" t="str">
        <f>$C$10</f>
        <v>No purchase or contribution is necessary.</v>
      </c>
      <c r="K428" s="13"/>
      <c r="L428" s="14"/>
      <c r="M428" s="19"/>
      <c r="N428" s="35"/>
    </row>
    <row r="429" spans="1:14" s="6" customFormat="1" ht="11.25" x14ac:dyDescent="0.25">
      <c r="A429" s="49"/>
      <c r="B429" s="29"/>
      <c r="C429" s="29"/>
      <c r="D429" s="30"/>
      <c r="E429" s="31"/>
      <c r="F429" s="29"/>
      <c r="G429" s="29"/>
      <c r="H429" s="51"/>
      <c r="I429" s="29"/>
      <c r="J429" s="29"/>
      <c r="K429" s="30"/>
      <c r="L429" s="31"/>
      <c r="M429" s="29"/>
      <c r="N429" s="36"/>
    </row>
    <row r="430" spans="1:14" s="2" customFormat="1" ht="12" customHeight="1" x14ac:dyDescent="0.25">
      <c r="A430" s="46"/>
      <c r="C430" s="57" t="str">
        <f>$C$2</f>
        <v>S.A.L. Squadron 7</v>
      </c>
      <c r="D430" s="9"/>
      <c r="E430" s="10"/>
      <c r="F430" s="21" t="str">
        <f>$F$2</f>
        <v>Name</v>
      </c>
      <c r="H430" s="46"/>
      <c r="J430" s="57" t="str">
        <f>$C$2</f>
        <v>S.A.L. Squadron 7</v>
      </c>
      <c r="K430" s="9"/>
      <c r="L430" s="10"/>
      <c r="M430" s="21" t="str">
        <f>$F$2</f>
        <v>Name</v>
      </c>
      <c r="N430" s="33"/>
    </row>
    <row r="431" spans="1:14" ht="12" customHeight="1" x14ac:dyDescent="0.2">
      <c r="C431" s="62" t="str">
        <f>$C$3</f>
        <v>Weatherby SA-459 Raffle</v>
      </c>
      <c r="D431" s="9"/>
      <c r="E431" s="10"/>
      <c r="F431" s="20" t="str">
        <f>$F$3</f>
        <v>_</v>
      </c>
      <c r="H431" s="46"/>
      <c r="J431" s="62" t="str">
        <f>$C$3</f>
        <v>Weatherby SA-459 Raffle</v>
      </c>
      <c r="K431" s="9"/>
      <c r="L431" s="10"/>
      <c r="M431" s="20" t="str">
        <f>$F$3</f>
        <v>_</v>
      </c>
      <c r="N431" s="33"/>
    </row>
    <row r="432" spans="1:14" x14ac:dyDescent="0.2">
      <c r="C432" s="62" t="str">
        <f>$C$4</f>
        <v>12 Gauge Tactical Shotgun</v>
      </c>
      <c r="D432" s="9"/>
      <c r="E432" s="10"/>
      <c r="F432" s="20" t="str">
        <f>$F$4</f>
        <v>Telephone</v>
      </c>
      <c r="H432" s="46"/>
      <c r="J432" s="62" t="str">
        <f>$C$4</f>
        <v>12 Gauge Tactical Shotgun</v>
      </c>
      <c r="K432" s="9"/>
      <c r="L432" s="10"/>
      <c r="M432" s="20" t="str">
        <f>$F$4</f>
        <v>Telephone</v>
      </c>
      <c r="N432" s="33"/>
    </row>
    <row r="433" spans="1:14" ht="12.75" customHeight="1" x14ac:dyDescent="0.2">
      <c r="C433" s="61" t="str">
        <f>$C$5</f>
        <v>Winner Receives Gift Cards ~ $575.00</v>
      </c>
      <c r="D433" s="9"/>
      <c r="E433" s="10"/>
      <c r="F433" s="20" t="str">
        <f>$F$5</f>
        <v>_</v>
      </c>
      <c r="H433" s="46"/>
      <c r="J433" s="61" t="str">
        <f>$C$5</f>
        <v>Winner Receives Gift Cards ~ $575.00</v>
      </c>
      <c r="K433" s="9"/>
      <c r="L433" s="10"/>
      <c r="M433" s="20" t="str">
        <f>$F$5</f>
        <v>_</v>
      </c>
      <c r="N433" s="33"/>
    </row>
    <row r="434" spans="1:14" ht="12.75" customHeight="1" x14ac:dyDescent="0.25">
      <c r="B434" s="50">
        <f>B424+1</f>
        <v>183</v>
      </c>
      <c r="C434" s="54" t="str">
        <f>$C$6</f>
        <v>Drawing is Jan 12, 2022 @ 8PM</v>
      </c>
      <c r="D434" s="9"/>
      <c r="E434" s="10"/>
      <c r="F434" s="44">
        <f>B434</f>
        <v>183</v>
      </c>
      <c r="H434" s="46"/>
      <c r="I434" s="50">
        <f>I424+1</f>
        <v>188</v>
      </c>
      <c r="J434" s="54" t="str">
        <f>$C$6</f>
        <v>Drawing is Jan 12, 2022 @ 8PM</v>
      </c>
      <c r="K434" s="9"/>
      <c r="L434" s="10"/>
      <c r="M434" s="44">
        <f>I434</f>
        <v>188</v>
      </c>
      <c r="N434" s="33"/>
    </row>
    <row r="435" spans="1:14" s="4" customFormat="1" ht="11.25" x14ac:dyDescent="0.2">
      <c r="A435" s="47"/>
      <c r="B435" s="64" t="str">
        <f>$B$7</f>
        <v>For God &amp; Country</v>
      </c>
      <c r="C435" s="59" t="str">
        <f>$C$7</f>
        <v>Proceeds to Benefit</v>
      </c>
      <c r="D435" s="11"/>
      <c r="E435" s="12"/>
      <c r="F435" s="3" t="str">
        <f>$F$7</f>
        <v>Drawing</v>
      </c>
      <c r="G435" s="3"/>
      <c r="H435" s="47"/>
      <c r="I435" s="64" t="str">
        <f>$B$7</f>
        <v>For God &amp; Country</v>
      </c>
      <c r="J435" s="59" t="str">
        <f>$C$7</f>
        <v>Proceeds to Benefit</v>
      </c>
      <c r="K435" s="11"/>
      <c r="L435" s="12"/>
      <c r="M435" s="3" t="str">
        <f>$F$7</f>
        <v>Drawing</v>
      </c>
      <c r="N435" s="34"/>
    </row>
    <row r="436" spans="1:14" s="5" customFormat="1" ht="9.75" customHeight="1" x14ac:dyDescent="0.2">
      <c r="A436" s="48"/>
      <c r="B436" s="17" t="str">
        <f>$B$8</f>
        <v>S.A.L. Squadron 7</v>
      </c>
      <c r="C436" s="18" t="str">
        <f>$C$8</f>
        <v>S.A.L. Squadron 7</v>
      </c>
      <c r="D436" s="13"/>
      <c r="E436" s="14"/>
      <c r="F436" s="43" t="str">
        <f>$F$8</f>
        <v>01/12/2022</v>
      </c>
      <c r="G436" s="19"/>
      <c r="H436" s="48"/>
      <c r="I436" s="17" t="str">
        <f>$B$8</f>
        <v>S.A.L. Squadron 7</v>
      </c>
      <c r="J436" s="18" t="str">
        <f>$C$8</f>
        <v>S.A.L. Squadron 7</v>
      </c>
      <c r="K436" s="13"/>
      <c r="L436" s="14"/>
      <c r="M436" s="43" t="str">
        <f>$F$8</f>
        <v>01/12/2022</v>
      </c>
      <c r="N436" s="35"/>
    </row>
    <row r="437" spans="1:14" s="5" customFormat="1" ht="9.75" customHeight="1" x14ac:dyDescent="0.2">
      <c r="A437" s="48"/>
      <c r="B437" s="59" t="str">
        <f>$B$9</f>
        <v>is a Non-Profit</v>
      </c>
      <c r="C437" s="59" t="str">
        <f>$C$9</f>
        <v>Suggested Donation of $5.00</v>
      </c>
      <c r="D437" s="13"/>
      <c r="E437" s="14"/>
      <c r="F437" s="19" t="str">
        <f>$F$9</f>
        <v>About 8:00PM</v>
      </c>
      <c r="G437" s="19"/>
      <c r="H437" s="48"/>
      <c r="I437" s="59" t="str">
        <f>$B$9</f>
        <v>is a Non-Profit</v>
      </c>
      <c r="J437" s="59" t="str">
        <f>$C$9</f>
        <v>Suggested Donation of $5.00</v>
      </c>
      <c r="K437" s="13"/>
      <c r="L437" s="14"/>
      <c r="M437" s="19" t="str">
        <f>$F$9</f>
        <v>About 8:00PM</v>
      </c>
      <c r="N437" s="35"/>
    </row>
    <row r="438" spans="1:14" s="5" customFormat="1" ht="9.75" customHeight="1" x14ac:dyDescent="0.2">
      <c r="A438" s="48"/>
      <c r="B438" s="59" t="str">
        <f>$B$10</f>
        <v>Organization</v>
      </c>
      <c r="C438" s="60" t="str">
        <f>$C$10</f>
        <v>No purchase or contribution is necessary.</v>
      </c>
      <c r="D438" s="13"/>
      <c r="E438" s="14"/>
      <c r="F438" s="19"/>
      <c r="G438" s="19"/>
      <c r="H438" s="48"/>
      <c r="I438" s="59" t="str">
        <f>$B$10</f>
        <v>Organization</v>
      </c>
      <c r="J438" s="60" t="str">
        <f>$C$10</f>
        <v>No purchase or contribution is necessary.</v>
      </c>
      <c r="K438" s="13"/>
      <c r="L438" s="14"/>
      <c r="M438" s="19"/>
      <c r="N438" s="35"/>
    </row>
    <row r="439" spans="1:14" s="6" customFormat="1" ht="11.25" x14ac:dyDescent="0.25">
      <c r="A439" s="49"/>
      <c r="B439" s="29"/>
      <c r="C439" s="29"/>
      <c r="D439" s="30"/>
      <c r="E439" s="31"/>
      <c r="F439" s="29"/>
      <c r="G439" s="29"/>
      <c r="H439" s="51"/>
      <c r="I439" s="29"/>
      <c r="J439" s="29"/>
      <c r="K439" s="30"/>
      <c r="L439" s="31"/>
      <c r="M439" s="29"/>
      <c r="N439" s="36"/>
    </row>
    <row r="440" spans="1:14" s="2" customFormat="1" ht="12" customHeight="1" x14ac:dyDescent="0.25">
      <c r="A440" s="46"/>
      <c r="C440" s="57" t="str">
        <f>$C$2</f>
        <v>S.A.L. Squadron 7</v>
      </c>
      <c r="D440" s="9"/>
      <c r="E440" s="10"/>
      <c r="F440" s="21" t="str">
        <f>$F$2</f>
        <v>Name</v>
      </c>
      <c r="H440" s="46"/>
      <c r="J440" s="57" t="str">
        <f>$C$2</f>
        <v>S.A.L. Squadron 7</v>
      </c>
      <c r="K440" s="9"/>
      <c r="L440" s="10"/>
      <c r="M440" s="21" t="str">
        <f>$F$2</f>
        <v>Name</v>
      </c>
      <c r="N440" s="33"/>
    </row>
    <row r="441" spans="1:14" ht="12" customHeight="1" x14ac:dyDescent="0.2">
      <c r="C441" s="62" t="str">
        <f>$C$3</f>
        <v>Weatherby SA-459 Raffle</v>
      </c>
      <c r="D441" s="9"/>
      <c r="E441" s="10"/>
      <c r="F441" s="20" t="str">
        <f>$F$3</f>
        <v>_</v>
      </c>
      <c r="H441" s="46"/>
      <c r="J441" s="62" t="str">
        <f>$C$3</f>
        <v>Weatherby SA-459 Raffle</v>
      </c>
      <c r="K441" s="9"/>
      <c r="L441" s="10"/>
      <c r="M441" s="20" t="str">
        <f>$F$3</f>
        <v>_</v>
      </c>
      <c r="N441" s="33"/>
    </row>
    <row r="442" spans="1:14" x14ac:dyDescent="0.2">
      <c r="C442" s="62" t="str">
        <f>$C$4</f>
        <v>12 Gauge Tactical Shotgun</v>
      </c>
      <c r="D442" s="9"/>
      <c r="E442" s="10"/>
      <c r="F442" s="20" t="str">
        <f>$F$4</f>
        <v>Telephone</v>
      </c>
      <c r="H442" s="46"/>
      <c r="J442" s="62" t="str">
        <f>$C$4</f>
        <v>12 Gauge Tactical Shotgun</v>
      </c>
      <c r="K442" s="9"/>
      <c r="L442" s="10"/>
      <c r="M442" s="20" t="str">
        <f>$F$4</f>
        <v>Telephone</v>
      </c>
      <c r="N442" s="33"/>
    </row>
    <row r="443" spans="1:14" ht="12.75" customHeight="1" x14ac:dyDescent="0.2">
      <c r="C443" s="61" t="str">
        <f>$C$5</f>
        <v>Winner Receives Gift Cards ~ $575.00</v>
      </c>
      <c r="D443" s="9"/>
      <c r="E443" s="10"/>
      <c r="F443" s="20" t="str">
        <f>$F$5</f>
        <v>_</v>
      </c>
      <c r="H443" s="46"/>
      <c r="J443" s="61" t="str">
        <f>$C$5</f>
        <v>Winner Receives Gift Cards ~ $575.00</v>
      </c>
      <c r="K443" s="9"/>
      <c r="L443" s="10"/>
      <c r="M443" s="20" t="str">
        <f>$F$5</f>
        <v>_</v>
      </c>
      <c r="N443" s="33"/>
    </row>
    <row r="444" spans="1:14" ht="12.75" customHeight="1" x14ac:dyDescent="0.25">
      <c r="B444" s="50">
        <f>B434+1</f>
        <v>184</v>
      </c>
      <c r="C444" s="54" t="str">
        <f>$C$6</f>
        <v>Drawing is Jan 12, 2022 @ 8PM</v>
      </c>
      <c r="D444" s="9"/>
      <c r="E444" s="10"/>
      <c r="F444" s="44">
        <f>B444</f>
        <v>184</v>
      </c>
      <c r="H444" s="46"/>
      <c r="I444" s="50">
        <f>I434+1</f>
        <v>189</v>
      </c>
      <c r="J444" s="54" t="str">
        <f>$C$6</f>
        <v>Drawing is Jan 12, 2022 @ 8PM</v>
      </c>
      <c r="K444" s="9"/>
      <c r="L444" s="10"/>
      <c r="M444" s="44">
        <f>I444</f>
        <v>189</v>
      </c>
      <c r="N444" s="33"/>
    </row>
    <row r="445" spans="1:14" s="4" customFormat="1" ht="11.25" x14ac:dyDescent="0.2">
      <c r="A445" s="47"/>
      <c r="B445" s="64" t="str">
        <f>$B$7</f>
        <v>For God &amp; Country</v>
      </c>
      <c r="C445" s="59" t="str">
        <f>$C$7</f>
        <v>Proceeds to Benefit</v>
      </c>
      <c r="D445" s="11"/>
      <c r="E445" s="12"/>
      <c r="F445" s="3" t="str">
        <f>$F$7</f>
        <v>Drawing</v>
      </c>
      <c r="G445" s="3"/>
      <c r="H445" s="47"/>
      <c r="I445" s="64" t="str">
        <f>$B$7</f>
        <v>For God &amp; Country</v>
      </c>
      <c r="J445" s="59" t="str">
        <f>$C$7</f>
        <v>Proceeds to Benefit</v>
      </c>
      <c r="K445" s="11"/>
      <c r="L445" s="12"/>
      <c r="M445" s="3" t="str">
        <f>$F$7</f>
        <v>Drawing</v>
      </c>
      <c r="N445" s="34"/>
    </row>
    <row r="446" spans="1:14" s="5" customFormat="1" ht="9.75" customHeight="1" x14ac:dyDescent="0.2">
      <c r="A446" s="48"/>
      <c r="B446" s="17" t="str">
        <f>$B$8</f>
        <v>S.A.L. Squadron 7</v>
      </c>
      <c r="C446" s="18" t="str">
        <f>$C$8</f>
        <v>S.A.L. Squadron 7</v>
      </c>
      <c r="D446" s="13"/>
      <c r="E446" s="14"/>
      <c r="F446" s="43" t="str">
        <f>$F$8</f>
        <v>01/12/2022</v>
      </c>
      <c r="G446" s="19"/>
      <c r="H446" s="48"/>
      <c r="I446" s="17" t="str">
        <f>$B$8</f>
        <v>S.A.L. Squadron 7</v>
      </c>
      <c r="J446" s="18" t="str">
        <f>$C$8</f>
        <v>S.A.L. Squadron 7</v>
      </c>
      <c r="K446" s="13"/>
      <c r="L446" s="14"/>
      <c r="M446" s="43" t="str">
        <f>$F$8</f>
        <v>01/12/2022</v>
      </c>
      <c r="N446" s="35"/>
    </row>
    <row r="447" spans="1:14" s="5" customFormat="1" ht="9.75" customHeight="1" x14ac:dyDescent="0.2">
      <c r="A447" s="48"/>
      <c r="B447" s="59" t="str">
        <f>$B$9</f>
        <v>is a Non-Profit</v>
      </c>
      <c r="C447" s="59" t="str">
        <f>$C$9</f>
        <v>Suggested Donation of $5.00</v>
      </c>
      <c r="D447" s="13"/>
      <c r="E447" s="14"/>
      <c r="F447" s="19" t="str">
        <f>$F$9</f>
        <v>About 8:00PM</v>
      </c>
      <c r="G447" s="19"/>
      <c r="H447" s="48"/>
      <c r="I447" s="59" t="str">
        <f>$B$9</f>
        <v>is a Non-Profit</v>
      </c>
      <c r="J447" s="59" t="str">
        <f>$C$9</f>
        <v>Suggested Donation of $5.00</v>
      </c>
      <c r="K447" s="13"/>
      <c r="L447" s="14"/>
      <c r="M447" s="19" t="str">
        <f>$F$9</f>
        <v>About 8:00PM</v>
      </c>
      <c r="N447" s="35"/>
    </row>
    <row r="448" spans="1:14" s="5" customFormat="1" ht="9.75" customHeight="1" x14ac:dyDescent="0.2">
      <c r="A448" s="48"/>
      <c r="B448" s="59" t="str">
        <f>$B$10</f>
        <v>Organization</v>
      </c>
      <c r="C448" s="60" t="str">
        <f>$C$10</f>
        <v>No purchase or contribution is necessary.</v>
      </c>
      <c r="D448" s="13"/>
      <c r="E448" s="14"/>
      <c r="F448" s="19"/>
      <c r="G448" s="19"/>
      <c r="H448" s="48"/>
      <c r="I448" s="59" t="str">
        <f>$B$10</f>
        <v>Organization</v>
      </c>
      <c r="J448" s="60" t="str">
        <f>$C$10</f>
        <v>No purchase or contribution is necessary.</v>
      </c>
      <c r="K448" s="13"/>
      <c r="L448" s="14"/>
      <c r="M448" s="19"/>
      <c r="N448" s="35"/>
    </row>
    <row r="449" spans="1:14" s="6" customFormat="1" ht="11.25" x14ac:dyDescent="0.25">
      <c r="A449" s="49"/>
      <c r="B449" s="29"/>
      <c r="C449" s="29"/>
      <c r="D449" s="30"/>
      <c r="E449" s="31"/>
      <c r="F449" s="29"/>
      <c r="G449" s="29"/>
      <c r="H449" s="51"/>
      <c r="I449" s="29"/>
      <c r="J449" s="29"/>
      <c r="K449" s="30"/>
      <c r="L449" s="31"/>
      <c r="M449" s="29"/>
      <c r="N449" s="36"/>
    </row>
    <row r="450" spans="1:14" s="2" customFormat="1" ht="12" customHeight="1" x14ac:dyDescent="0.25">
      <c r="A450" s="46"/>
      <c r="C450" s="57" t="str">
        <f>$C$2</f>
        <v>S.A.L. Squadron 7</v>
      </c>
      <c r="D450" s="9"/>
      <c r="E450" s="10"/>
      <c r="F450" s="21" t="str">
        <f>$F$2</f>
        <v>Name</v>
      </c>
      <c r="H450" s="46"/>
      <c r="J450" s="57" t="str">
        <f>$C$2</f>
        <v>S.A.L. Squadron 7</v>
      </c>
      <c r="K450" s="9"/>
      <c r="L450" s="10"/>
      <c r="M450" s="21" t="str">
        <f>$F$2</f>
        <v>Name</v>
      </c>
      <c r="N450" s="33"/>
    </row>
    <row r="451" spans="1:14" ht="12" customHeight="1" x14ac:dyDescent="0.2">
      <c r="C451" s="62" t="str">
        <f>$C$3</f>
        <v>Weatherby SA-459 Raffle</v>
      </c>
      <c r="D451" s="9"/>
      <c r="E451" s="10"/>
      <c r="F451" s="20" t="str">
        <f>$F$3</f>
        <v>_</v>
      </c>
      <c r="H451" s="46"/>
      <c r="J451" s="62" t="str">
        <f>$C$3</f>
        <v>Weatherby SA-459 Raffle</v>
      </c>
      <c r="K451" s="9"/>
      <c r="L451" s="10"/>
      <c r="M451" s="20" t="str">
        <f>$F$3</f>
        <v>_</v>
      </c>
      <c r="N451" s="33"/>
    </row>
    <row r="452" spans="1:14" x14ac:dyDescent="0.2">
      <c r="C452" s="62" t="str">
        <f>$C$4</f>
        <v>12 Gauge Tactical Shotgun</v>
      </c>
      <c r="D452" s="9"/>
      <c r="E452" s="10"/>
      <c r="F452" s="20" t="str">
        <f>$F$4</f>
        <v>Telephone</v>
      </c>
      <c r="H452" s="46"/>
      <c r="J452" s="62" t="str">
        <f>$C$4</f>
        <v>12 Gauge Tactical Shotgun</v>
      </c>
      <c r="K452" s="9"/>
      <c r="L452" s="10"/>
      <c r="M452" s="20" t="str">
        <f>$F$4</f>
        <v>Telephone</v>
      </c>
      <c r="N452" s="33"/>
    </row>
    <row r="453" spans="1:14" ht="12.75" customHeight="1" x14ac:dyDescent="0.2">
      <c r="C453" s="61" t="str">
        <f>$C$5</f>
        <v>Winner Receives Gift Cards ~ $575.00</v>
      </c>
      <c r="D453" s="9"/>
      <c r="E453" s="10"/>
      <c r="F453" s="20" t="str">
        <f>$F$5</f>
        <v>_</v>
      </c>
      <c r="H453" s="46"/>
      <c r="J453" s="61" t="str">
        <f>$C$5</f>
        <v>Winner Receives Gift Cards ~ $575.00</v>
      </c>
      <c r="K453" s="9"/>
      <c r="L453" s="10"/>
      <c r="M453" s="20" t="str">
        <f>$F$5</f>
        <v>_</v>
      </c>
      <c r="N453" s="33"/>
    </row>
    <row r="454" spans="1:14" ht="12.75" customHeight="1" x14ac:dyDescent="0.25">
      <c r="B454" s="50">
        <f>B444+1</f>
        <v>185</v>
      </c>
      <c r="C454" s="54" t="str">
        <f>$C$6</f>
        <v>Drawing is Jan 12, 2022 @ 8PM</v>
      </c>
      <c r="D454" s="9"/>
      <c r="E454" s="10"/>
      <c r="F454" s="44">
        <f>B454</f>
        <v>185</v>
      </c>
      <c r="H454" s="46"/>
      <c r="I454" s="50">
        <f>I444+1</f>
        <v>190</v>
      </c>
      <c r="J454" s="54" t="str">
        <f>$C$6</f>
        <v>Drawing is Jan 12, 2022 @ 8PM</v>
      </c>
      <c r="K454" s="9"/>
      <c r="L454" s="10"/>
      <c r="M454" s="44">
        <f>I454</f>
        <v>190</v>
      </c>
      <c r="N454" s="33"/>
    </row>
    <row r="455" spans="1:14" s="4" customFormat="1" ht="11.25" x14ac:dyDescent="0.2">
      <c r="A455" s="47"/>
      <c r="B455" s="64" t="str">
        <f>$B$7</f>
        <v>For God &amp; Country</v>
      </c>
      <c r="C455" s="59" t="str">
        <f>$C$7</f>
        <v>Proceeds to Benefit</v>
      </c>
      <c r="D455" s="11"/>
      <c r="E455" s="12"/>
      <c r="F455" s="3" t="str">
        <f>$F$7</f>
        <v>Drawing</v>
      </c>
      <c r="G455" s="3"/>
      <c r="H455" s="47"/>
      <c r="I455" s="64" t="str">
        <f>$B$7</f>
        <v>For God &amp; Country</v>
      </c>
      <c r="J455" s="59" t="str">
        <f>$C$7</f>
        <v>Proceeds to Benefit</v>
      </c>
      <c r="K455" s="11"/>
      <c r="L455" s="12"/>
      <c r="M455" s="3" t="str">
        <f>$F$7</f>
        <v>Drawing</v>
      </c>
      <c r="N455" s="34"/>
    </row>
    <row r="456" spans="1:14" s="5" customFormat="1" ht="9.75" customHeight="1" x14ac:dyDescent="0.2">
      <c r="A456" s="48"/>
      <c r="B456" s="17" t="str">
        <f>$B$8</f>
        <v>S.A.L. Squadron 7</v>
      </c>
      <c r="C456" s="18" t="str">
        <f>$C$8</f>
        <v>S.A.L. Squadron 7</v>
      </c>
      <c r="D456" s="13"/>
      <c r="E456" s="14"/>
      <c r="F456" s="43" t="str">
        <f>$F$8</f>
        <v>01/12/2022</v>
      </c>
      <c r="G456" s="19"/>
      <c r="H456" s="48"/>
      <c r="I456" s="17" t="str">
        <f>$B$8</f>
        <v>S.A.L. Squadron 7</v>
      </c>
      <c r="J456" s="18" t="str">
        <f>$C$8</f>
        <v>S.A.L. Squadron 7</v>
      </c>
      <c r="K456" s="13"/>
      <c r="L456" s="14"/>
      <c r="M456" s="43" t="str">
        <f>$F$8</f>
        <v>01/12/2022</v>
      </c>
      <c r="N456" s="35"/>
    </row>
    <row r="457" spans="1:14" s="5" customFormat="1" ht="9.75" customHeight="1" x14ac:dyDescent="0.2">
      <c r="A457" s="48"/>
      <c r="B457" s="59" t="str">
        <f>$B$9</f>
        <v>is a Non-Profit</v>
      </c>
      <c r="C457" s="59" t="str">
        <f>$C$9</f>
        <v>Suggested Donation of $5.00</v>
      </c>
      <c r="D457" s="13"/>
      <c r="E457" s="14"/>
      <c r="F457" s="19" t="str">
        <f>$F$9</f>
        <v>About 8:00PM</v>
      </c>
      <c r="G457" s="19"/>
      <c r="H457" s="48"/>
      <c r="I457" s="59" t="str">
        <f>$B$9</f>
        <v>is a Non-Profit</v>
      </c>
      <c r="J457" s="59" t="str">
        <f>$C$9</f>
        <v>Suggested Donation of $5.00</v>
      </c>
      <c r="K457" s="13"/>
      <c r="L457" s="14"/>
      <c r="M457" s="19" t="str">
        <f>$F$9</f>
        <v>About 8:00PM</v>
      </c>
      <c r="N457" s="35"/>
    </row>
    <row r="458" spans="1:14" s="5" customFormat="1" ht="9.75" customHeight="1" x14ac:dyDescent="0.2">
      <c r="A458" s="48"/>
      <c r="B458" s="59" t="str">
        <f>$B$10</f>
        <v>Organization</v>
      </c>
      <c r="C458" s="60" t="str">
        <f>$C$10</f>
        <v>No purchase or contribution is necessary.</v>
      </c>
      <c r="D458" s="39"/>
      <c r="E458" s="40"/>
      <c r="F458" s="41"/>
      <c r="G458" s="41"/>
      <c r="H458" s="53"/>
      <c r="I458" s="59" t="str">
        <f>$B$10</f>
        <v>Organization</v>
      </c>
      <c r="J458" s="60" t="str">
        <f>$C$10</f>
        <v>No purchase or contribution is necessary.</v>
      </c>
      <c r="K458" s="39"/>
      <c r="L458" s="40"/>
      <c r="M458" s="41"/>
      <c r="N458" s="42"/>
    </row>
    <row r="459" spans="1:14" ht="8.25" customHeight="1" x14ac:dyDescent="0.25">
      <c r="A459" s="25"/>
      <c r="B459" s="38"/>
      <c r="C459" s="38"/>
      <c r="D459" s="38"/>
      <c r="E459" s="38"/>
      <c r="F459" s="38"/>
      <c r="G459" s="38"/>
      <c r="H459" s="25"/>
      <c r="I459" s="38"/>
      <c r="J459" s="38"/>
      <c r="K459" s="38"/>
      <c r="L459" s="38"/>
      <c r="M459" s="38"/>
      <c r="N459" s="27"/>
    </row>
    <row r="460" spans="1:14" s="8" customFormat="1" ht="12" customHeight="1" x14ac:dyDescent="0.25">
      <c r="A460" s="45"/>
      <c r="B460" s="22"/>
      <c r="C460" s="22"/>
      <c r="D460" s="23"/>
      <c r="E460" s="24"/>
      <c r="F460" s="22"/>
      <c r="G460" s="22"/>
      <c r="H460" s="45"/>
      <c r="I460" s="22"/>
      <c r="J460" s="22"/>
      <c r="K460" s="23"/>
      <c r="L460" s="24"/>
      <c r="M460" s="22"/>
      <c r="N460" s="32"/>
    </row>
    <row r="461" spans="1:14" ht="12" customHeight="1" x14ac:dyDescent="0.25">
      <c r="C461" s="57" t="str">
        <f>$C$2</f>
        <v>S.A.L. Squadron 7</v>
      </c>
      <c r="D461" s="9"/>
      <c r="E461" s="10"/>
      <c r="F461" s="21" t="s">
        <v>0</v>
      </c>
      <c r="H461" s="46"/>
      <c r="J461" s="57" t="str">
        <f>$C$2</f>
        <v>S.A.L. Squadron 7</v>
      </c>
      <c r="K461" s="9"/>
      <c r="L461" s="10"/>
      <c r="M461" s="21" t="str">
        <f>$F$2</f>
        <v>Name</v>
      </c>
      <c r="N461" s="33"/>
    </row>
    <row r="462" spans="1:14" ht="12" customHeight="1" x14ac:dyDescent="0.2">
      <c r="C462" s="62" t="str">
        <f>$C$3</f>
        <v>Weatherby SA-459 Raffle</v>
      </c>
      <c r="D462" s="9"/>
      <c r="E462" s="10"/>
      <c r="F462" s="20" t="s">
        <v>1</v>
      </c>
      <c r="H462" s="46"/>
      <c r="J462" s="62" t="str">
        <f>$C$3</f>
        <v>Weatherby SA-459 Raffle</v>
      </c>
      <c r="K462" s="9"/>
      <c r="L462" s="10"/>
      <c r="M462" s="20" t="str">
        <f>$F$3</f>
        <v>_</v>
      </c>
      <c r="N462" s="33"/>
    </row>
    <row r="463" spans="1:14" x14ac:dyDescent="0.2">
      <c r="C463" s="62" t="str">
        <f>$C$4</f>
        <v>12 Gauge Tactical Shotgun</v>
      </c>
      <c r="D463" s="9"/>
      <c r="E463" s="10"/>
      <c r="F463" s="20" t="s">
        <v>2</v>
      </c>
      <c r="H463" s="46"/>
      <c r="J463" s="62" t="str">
        <f>$C$4</f>
        <v>12 Gauge Tactical Shotgun</v>
      </c>
      <c r="K463" s="9"/>
      <c r="L463" s="10"/>
      <c r="M463" s="20" t="str">
        <f>$F$4</f>
        <v>Telephone</v>
      </c>
      <c r="N463" s="33"/>
    </row>
    <row r="464" spans="1:14" ht="12.75" customHeight="1" x14ac:dyDescent="0.2">
      <c r="C464" s="61" t="str">
        <f>$C$5</f>
        <v>Winner Receives Gift Cards ~ $575.00</v>
      </c>
      <c r="D464" s="9"/>
      <c r="E464" s="10"/>
      <c r="F464" s="20" t="s">
        <v>3</v>
      </c>
      <c r="H464" s="46"/>
      <c r="J464" s="61" t="str">
        <f>$C$5</f>
        <v>Winner Receives Gift Cards ~ $575.00</v>
      </c>
      <c r="K464" s="9"/>
      <c r="L464" s="10"/>
      <c r="M464" s="20" t="str">
        <f>$F$5</f>
        <v>_</v>
      </c>
      <c r="N464" s="33"/>
    </row>
    <row r="465" spans="1:14" ht="12" customHeight="1" x14ac:dyDescent="0.25">
      <c r="B465" s="50">
        <f>I454+1</f>
        <v>191</v>
      </c>
      <c r="C465" s="54" t="str">
        <f>$C$6</f>
        <v>Drawing is Jan 12, 2022 @ 8PM</v>
      </c>
      <c r="D465" s="9"/>
      <c r="E465" s="10"/>
      <c r="F465" s="44">
        <f>B465</f>
        <v>191</v>
      </c>
      <c r="H465" s="46"/>
      <c r="I465" s="50">
        <f>B505+1</f>
        <v>196</v>
      </c>
      <c r="J465" s="54" t="str">
        <f>$C$6</f>
        <v>Drawing is Jan 12, 2022 @ 8PM</v>
      </c>
      <c r="K465" s="9"/>
      <c r="L465" s="10"/>
      <c r="M465" s="44">
        <f>I465</f>
        <v>196</v>
      </c>
      <c r="N465" s="33"/>
    </row>
    <row r="466" spans="1:14" s="4" customFormat="1" ht="11.25" x14ac:dyDescent="0.2">
      <c r="A466" s="47"/>
      <c r="B466" s="17" t="s">
        <v>4</v>
      </c>
      <c r="C466" s="59" t="str">
        <f>$C$7</f>
        <v>Proceeds to Benefit</v>
      </c>
      <c r="D466" s="11"/>
      <c r="E466" s="12"/>
      <c r="F466" s="3" t="str">
        <f>$F$7</f>
        <v>Drawing</v>
      </c>
      <c r="G466" s="3"/>
      <c r="H466" s="47"/>
      <c r="I466" s="64" t="str">
        <f>$B$7</f>
        <v>For God &amp; Country</v>
      </c>
      <c r="J466" s="59" t="str">
        <f>$C$7</f>
        <v>Proceeds to Benefit</v>
      </c>
      <c r="K466" s="11"/>
      <c r="L466" s="12"/>
      <c r="M466" s="3" t="str">
        <f>$F$7</f>
        <v>Drawing</v>
      </c>
      <c r="N466" s="34"/>
    </row>
    <row r="467" spans="1:14" s="5" customFormat="1" ht="9.75" customHeight="1" x14ac:dyDescent="0.2">
      <c r="A467" s="48"/>
      <c r="B467" s="17" t="str">
        <f>$B$8</f>
        <v>S.A.L. Squadron 7</v>
      </c>
      <c r="C467" s="18" t="str">
        <f>$C$8</f>
        <v>S.A.L. Squadron 7</v>
      </c>
      <c r="D467" s="13"/>
      <c r="E467" s="14"/>
      <c r="F467" s="43" t="str">
        <f>$F$8</f>
        <v>01/12/2022</v>
      </c>
      <c r="G467" s="19"/>
      <c r="H467" s="48"/>
      <c r="I467" s="17" t="str">
        <f>$B$8</f>
        <v>S.A.L. Squadron 7</v>
      </c>
      <c r="J467" s="18" t="str">
        <f>$C$8</f>
        <v>S.A.L. Squadron 7</v>
      </c>
      <c r="K467" s="13"/>
      <c r="L467" s="14"/>
      <c r="M467" s="43" t="str">
        <f>$F$8</f>
        <v>01/12/2022</v>
      </c>
      <c r="N467" s="35"/>
    </row>
    <row r="468" spans="1:14" s="5" customFormat="1" ht="9.75" customHeight="1" x14ac:dyDescent="0.2">
      <c r="A468" s="48"/>
      <c r="B468" s="59" t="str">
        <f>$B$9</f>
        <v>is a Non-Profit</v>
      </c>
      <c r="C468" s="59" t="str">
        <f>$C$9</f>
        <v>Suggested Donation of $5.00</v>
      </c>
      <c r="D468" s="13"/>
      <c r="E468" s="14"/>
      <c r="F468" s="19" t="str">
        <f>$F$9</f>
        <v>About 8:00PM</v>
      </c>
      <c r="G468" s="19"/>
      <c r="H468" s="48"/>
      <c r="I468" s="59" t="str">
        <f>$B$9</f>
        <v>is a Non-Profit</v>
      </c>
      <c r="J468" s="59" t="str">
        <f>$C$9</f>
        <v>Suggested Donation of $5.00</v>
      </c>
      <c r="K468" s="13"/>
      <c r="L468" s="14"/>
      <c r="M468" s="19" t="str">
        <f>$F$9</f>
        <v>About 8:00PM</v>
      </c>
      <c r="N468" s="35"/>
    </row>
    <row r="469" spans="1:14" s="5" customFormat="1" ht="9.75" customHeight="1" x14ac:dyDescent="0.2">
      <c r="A469" s="48"/>
      <c r="B469" s="59" t="str">
        <f>$B$10</f>
        <v>Organization</v>
      </c>
      <c r="C469" s="60" t="str">
        <f>$C$10</f>
        <v>No purchase or contribution is necessary.</v>
      </c>
      <c r="D469" s="13"/>
      <c r="E469" s="14"/>
      <c r="F469" s="19"/>
      <c r="G469" s="19"/>
      <c r="H469" s="48"/>
      <c r="I469" s="59" t="str">
        <f>$B$10</f>
        <v>Organization</v>
      </c>
      <c r="J469" s="60" t="str">
        <f>$C$10</f>
        <v>No purchase or contribution is necessary.</v>
      </c>
      <c r="K469" s="13"/>
      <c r="L469" s="14"/>
      <c r="M469" s="19"/>
      <c r="N469" s="35"/>
    </row>
    <row r="470" spans="1:14" s="6" customFormat="1" ht="11.25" x14ac:dyDescent="0.25">
      <c r="A470" s="49"/>
      <c r="B470" s="29"/>
      <c r="C470" s="29"/>
      <c r="D470" s="30"/>
      <c r="E470" s="31"/>
      <c r="F470" s="29"/>
      <c r="G470" s="29"/>
      <c r="H470" s="51"/>
      <c r="I470" s="29"/>
      <c r="J470" s="29"/>
      <c r="K470" s="30"/>
      <c r="L470" s="31"/>
      <c r="M470" s="29"/>
      <c r="N470" s="36"/>
    </row>
    <row r="471" spans="1:14" ht="12" customHeight="1" x14ac:dyDescent="0.25">
      <c r="C471" s="57" t="str">
        <f>$C$2</f>
        <v>S.A.L. Squadron 7</v>
      </c>
      <c r="D471" s="9"/>
      <c r="E471" s="10"/>
      <c r="F471" s="21" t="str">
        <f>$F$2</f>
        <v>Name</v>
      </c>
      <c r="H471" s="46"/>
      <c r="J471" s="57" t="str">
        <f>$C$2</f>
        <v>S.A.L. Squadron 7</v>
      </c>
      <c r="K471" s="9"/>
      <c r="L471" s="10"/>
      <c r="M471" s="20" t="str">
        <f>$F$2</f>
        <v>Name</v>
      </c>
      <c r="N471" s="33"/>
    </row>
    <row r="472" spans="1:14" ht="12" customHeight="1" x14ac:dyDescent="0.2">
      <c r="C472" s="62" t="str">
        <f>$C$3</f>
        <v>Weatherby SA-459 Raffle</v>
      </c>
      <c r="D472" s="9"/>
      <c r="E472" s="10"/>
      <c r="F472" s="20" t="str">
        <f>$F$3</f>
        <v>_</v>
      </c>
      <c r="H472" s="46"/>
      <c r="J472" s="62" t="str">
        <f>$C$3</f>
        <v>Weatherby SA-459 Raffle</v>
      </c>
      <c r="K472" s="9"/>
      <c r="L472" s="10"/>
      <c r="M472" s="20" t="str">
        <f>$F$3</f>
        <v>_</v>
      </c>
      <c r="N472" s="33"/>
    </row>
    <row r="473" spans="1:14" x14ac:dyDescent="0.2">
      <c r="C473" s="62" t="str">
        <f>$C$4</f>
        <v>12 Gauge Tactical Shotgun</v>
      </c>
      <c r="D473" s="9"/>
      <c r="E473" s="10"/>
      <c r="F473" s="20" t="str">
        <f>$F$4</f>
        <v>Telephone</v>
      </c>
      <c r="H473" s="46"/>
      <c r="J473" s="62" t="str">
        <f>$C$4</f>
        <v>12 Gauge Tactical Shotgun</v>
      </c>
      <c r="K473" s="9"/>
      <c r="L473" s="10"/>
      <c r="M473" s="20" t="str">
        <f>$F$4</f>
        <v>Telephone</v>
      </c>
      <c r="N473" s="33"/>
    </row>
    <row r="474" spans="1:14" ht="12.75" customHeight="1" x14ac:dyDescent="0.2">
      <c r="C474" s="61" t="str">
        <f>$C$5</f>
        <v>Winner Receives Gift Cards ~ $575.00</v>
      </c>
      <c r="D474" s="9"/>
      <c r="E474" s="10"/>
      <c r="F474" s="20" t="str">
        <f>$F$5</f>
        <v>_</v>
      </c>
      <c r="H474" s="46"/>
      <c r="J474" s="61" t="str">
        <f>$C$5</f>
        <v>Winner Receives Gift Cards ~ $575.00</v>
      </c>
      <c r="K474" s="9"/>
      <c r="L474" s="10"/>
      <c r="M474" s="20" t="str">
        <f>$F$5</f>
        <v>_</v>
      </c>
      <c r="N474" s="33"/>
    </row>
    <row r="475" spans="1:14" ht="12.75" customHeight="1" x14ac:dyDescent="0.25">
      <c r="B475" s="50">
        <f>B465+1</f>
        <v>192</v>
      </c>
      <c r="C475" s="54" t="str">
        <f>$C$6</f>
        <v>Drawing is Jan 12, 2022 @ 8PM</v>
      </c>
      <c r="D475" s="9"/>
      <c r="E475" s="10"/>
      <c r="F475" s="44">
        <f>B475</f>
        <v>192</v>
      </c>
      <c r="H475" s="46"/>
      <c r="I475" s="50">
        <f>I465+1</f>
        <v>197</v>
      </c>
      <c r="J475" s="54" t="str">
        <f>$C$6</f>
        <v>Drawing is Jan 12, 2022 @ 8PM</v>
      </c>
      <c r="K475" s="9"/>
      <c r="L475" s="10"/>
      <c r="M475" s="44">
        <f>I475</f>
        <v>197</v>
      </c>
      <c r="N475" s="33"/>
    </row>
    <row r="476" spans="1:14" s="4" customFormat="1" ht="11.25" x14ac:dyDescent="0.2">
      <c r="A476" s="47"/>
      <c r="B476" s="64" t="str">
        <f>$B$7</f>
        <v>For God &amp; Country</v>
      </c>
      <c r="C476" s="59" t="str">
        <f>$C$7</f>
        <v>Proceeds to Benefit</v>
      </c>
      <c r="D476" s="11"/>
      <c r="E476" s="12"/>
      <c r="F476" s="3" t="str">
        <f>$F$7</f>
        <v>Drawing</v>
      </c>
      <c r="G476" s="3"/>
      <c r="H476" s="47"/>
      <c r="I476" s="64" t="str">
        <f>$B$7</f>
        <v>For God &amp; Country</v>
      </c>
      <c r="J476" s="59" t="str">
        <f>$C$7</f>
        <v>Proceeds to Benefit</v>
      </c>
      <c r="K476" s="11"/>
      <c r="L476" s="12"/>
      <c r="M476" s="3" t="str">
        <f>$F$7</f>
        <v>Drawing</v>
      </c>
      <c r="N476" s="34"/>
    </row>
    <row r="477" spans="1:14" s="5" customFormat="1" ht="9.75" customHeight="1" x14ac:dyDescent="0.2">
      <c r="A477" s="48"/>
      <c r="B477" s="17" t="str">
        <f>$B$8</f>
        <v>S.A.L. Squadron 7</v>
      </c>
      <c r="C477" s="18" t="str">
        <f>$C$8</f>
        <v>S.A.L. Squadron 7</v>
      </c>
      <c r="D477" s="13"/>
      <c r="E477" s="14"/>
      <c r="F477" s="43" t="str">
        <f>$F$8</f>
        <v>01/12/2022</v>
      </c>
      <c r="G477" s="19"/>
      <c r="H477" s="48"/>
      <c r="I477" s="17" t="str">
        <f>$B$8</f>
        <v>S.A.L. Squadron 7</v>
      </c>
      <c r="J477" s="18" t="str">
        <f>$C$8</f>
        <v>S.A.L. Squadron 7</v>
      </c>
      <c r="K477" s="13"/>
      <c r="L477" s="14"/>
      <c r="M477" s="43" t="str">
        <f>$F$8</f>
        <v>01/12/2022</v>
      </c>
      <c r="N477" s="35"/>
    </row>
    <row r="478" spans="1:14" s="5" customFormat="1" ht="9.75" customHeight="1" x14ac:dyDescent="0.2">
      <c r="A478" s="48"/>
      <c r="B478" s="59" t="str">
        <f>$B$9</f>
        <v>is a Non-Profit</v>
      </c>
      <c r="C478" s="59" t="str">
        <f>$C$9</f>
        <v>Suggested Donation of $5.00</v>
      </c>
      <c r="D478" s="13"/>
      <c r="E478" s="14"/>
      <c r="F478" s="19" t="str">
        <f>$F$9</f>
        <v>About 8:00PM</v>
      </c>
      <c r="G478" s="19"/>
      <c r="H478" s="48"/>
      <c r="I478" s="59" t="str">
        <f>$B$9</f>
        <v>is a Non-Profit</v>
      </c>
      <c r="J478" s="59" t="str">
        <f>$C$9</f>
        <v>Suggested Donation of $5.00</v>
      </c>
      <c r="K478" s="13"/>
      <c r="L478" s="14"/>
      <c r="M478" s="19" t="str">
        <f>$F$9</f>
        <v>About 8:00PM</v>
      </c>
      <c r="N478" s="35"/>
    </row>
    <row r="479" spans="1:14" s="5" customFormat="1" ht="9.75" customHeight="1" x14ac:dyDescent="0.2">
      <c r="A479" s="48"/>
      <c r="B479" s="59" t="str">
        <f>$B$10</f>
        <v>Organization</v>
      </c>
      <c r="C479" s="60" t="str">
        <f>$C$10</f>
        <v>No purchase or contribution is necessary.</v>
      </c>
      <c r="D479" s="13"/>
      <c r="E479" s="14"/>
      <c r="F479" s="19"/>
      <c r="G479" s="19"/>
      <c r="H479" s="48"/>
      <c r="I479" s="59" t="str">
        <f>$B$10</f>
        <v>Organization</v>
      </c>
      <c r="J479" s="60" t="str">
        <f>$C$10</f>
        <v>No purchase or contribution is necessary.</v>
      </c>
      <c r="K479" s="13"/>
      <c r="L479" s="14"/>
      <c r="M479" s="19"/>
      <c r="N479" s="35"/>
    </row>
    <row r="480" spans="1:14" s="6" customFormat="1" ht="11.25" x14ac:dyDescent="0.25">
      <c r="A480" s="49"/>
      <c r="B480" s="29"/>
      <c r="C480" s="29"/>
      <c r="D480" s="30"/>
      <c r="E480" s="31"/>
      <c r="F480" s="29"/>
      <c r="G480" s="29"/>
      <c r="H480" s="51"/>
      <c r="I480" s="29"/>
      <c r="J480" s="29"/>
      <c r="K480" s="30"/>
      <c r="L480" s="31"/>
      <c r="M480" s="29"/>
      <c r="N480" s="36"/>
    </row>
    <row r="481" spans="1:14" ht="12" customHeight="1" x14ac:dyDescent="0.25">
      <c r="C481" s="57" t="str">
        <f>$C$2</f>
        <v>S.A.L. Squadron 7</v>
      </c>
      <c r="D481" s="9"/>
      <c r="E481" s="10"/>
      <c r="F481" s="21" t="str">
        <f>$F$2</f>
        <v>Name</v>
      </c>
      <c r="H481" s="46"/>
      <c r="J481" s="57" t="str">
        <f>$C$2</f>
        <v>S.A.L. Squadron 7</v>
      </c>
      <c r="K481" s="9"/>
      <c r="L481" s="10"/>
      <c r="M481" s="20" t="str">
        <f>$F$2</f>
        <v>Name</v>
      </c>
      <c r="N481" s="33"/>
    </row>
    <row r="482" spans="1:14" ht="12" customHeight="1" x14ac:dyDescent="0.2">
      <c r="C482" s="62" t="str">
        <f>$C$3</f>
        <v>Weatherby SA-459 Raffle</v>
      </c>
      <c r="D482" s="9"/>
      <c r="E482" s="10"/>
      <c r="F482" s="20" t="str">
        <f>$F$3</f>
        <v>_</v>
      </c>
      <c r="H482" s="46"/>
      <c r="J482" s="62" t="str">
        <f>$C$3</f>
        <v>Weatherby SA-459 Raffle</v>
      </c>
      <c r="K482" s="9"/>
      <c r="L482" s="10"/>
      <c r="M482" s="20" t="str">
        <f>$F$3</f>
        <v>_</v>
      </c>
      <c r="N482" s="33"/>
    </row>
    <row r="483" spans="1:14" x14ac:dyDescent="0.2">
      <c r="C483" s="62" t="str">
        <f>$C$4</f>
        <v>12 Gauge Tactical Shotgun</v>
      </c>
      <c r="D483" s="9"/>
      <c r="E483" s="10"/>
      <c r="F483" s="20" t="str">
        <f>$F$4</f>
        <v>Telephone</v>
      </c>
      <c r="H483" s="46"/>
      <c r="J483" s="62" t="str">
        <f>$C$4</f>
        <v>12 Gauge Tactical Shotgun</v>
      </c>
      <c r="K483" s="9"/>
      <c r="L483" s="10"/>
      <c r="M483" s="20" t="str">
        <f>$F$4</f>
        <v>Telephone</v>
      </c>
      <c r="N483" s="33"/>
    </row>
    <row r="484" spans="1:14" ht="12.75" customHeight="1" x14ac:dyDescent="0.2">
      <c r="C484" s="61" t="str">
        <f>$C$5</f>
        <v>Winner Receives Gift Cards ~ $575.00</v>
      </c>
      <c r="D484" s="9"/>
      <c r="E484" s="10"/>
      <c r="F484" s="20" t="str">
        <f>$F$5</f>
        <v>_</v>
      </c>
      <c r="H484" s="46"/>
      <c r="J484" s="61" t="str">
        <f>$C$5</f>
        <v>Winner Receives Gift Cards ~ $575.00</v>
      </c>
      <c r="K484" s="9"/>
      <c r="L484" s="10"/>
      <c r="M484" s="20" t="str">
        <f>$F$5</f>
        <v>_</v>
      </c>
      <c r="N484" s="33"/>
    </row>
    <row r="485" spans="1:14" ht="12.75" customHeight="1" x14ac:dyDescent="0.25">
      <c r="B485" s="50">
        <f>B475+1</f>
        <v>193</v>
      </c>
      <c r="C485" s="54" t="str">
        <f>$C$6</f>
        <v>Drawing is Jan 12, 2022 @ 8PM</v>
      </c>
      <c r="D485" s="9"/>
      <c r="E485" s="10"/>
      <c r="F485" s="44">
        <f>B485</f>
        <v>193</v>
      </c>
      <c r="H485" s="46"/>
      <c r="I485" s="50">
        <f>I475+1</f>
        <v>198</v>
      </c>
      <c r="J485" s="54" t="str">
        <f>$C$6</f>
        <v>Drawing is Jan 12, 2022 @ 8PM</v>
      </c>
      <c r="K485" s="9"/>
      <c r="L485" s="10"/>
      <c r="M485" s="44">
        <f>I485</f>
        <v>198</v>
      </c>
      <c r="N485" s="33"/>
    </row>
    <row r="486" spans="1:14" s="4" customFormat="1" ht="11.25" x14ac:dyDescent="0.2">
      <c r="A486" s="47"/>
      <c r="B486" s="64" t="str">
        <f>$B$7</f>
        <v>For God &amp; Country</v>
      </c>
      <c r="C486" s="59" t="str">
        <f>$C$7</f>
        <v>Proceeds to Benefit</v>
      </c>
      <c r="D486" s="11"/>
      <c r="E486" s="12"/>
      <c r="F486" s="3" t="str">
        <f>$F$7</f>
        <v>Drawing</v>
      </c>
      <c r="G486" s="3"/>
      <c r="H486" s="47"/>
      <c r="I486" s="64" t="str">
        <f>$B$7</f>
        <v>For God &amp; Country</v>
      </c>
      <c r="J486" s="59" t="str">
        <f>$C$7</f>
        <v>Proceeds to Benefit</v>
      </c>
      <c r="K486" s="11"/>
      <c r="L486" s="12"/>
      <c r="M486" s="3" t="str">
        <f>$F$7</f>
        <v>Drawing</v>
      </c>
      <c r="N486" s="34"/>
    </row>
    <row r="487" spans="1:14" s="5" customFormat="1" ht="9.75" customHeight="1" x14ac:dyDescent="0.2">
      <c r="A487" s="48"/>
      <c r="B487" s="17" t="str">
        <f>$B$8</f>
        <v>S.A.L. Squadron 7</v>
      </c>
      <c r="C487" s="18" t="str">
        <f>$C$8</f>
        <v>S.A.L. Squadron 7</v>
      </c>
      <c r="D487" s="13"/>
      <c r="E487" s="14"/>
      <c r="F487" s="43" t="str">
        <f>$F$8</f>
        <v>01/12/2022</v>
      </c>
      <c r="G487" s="19"/>
      <c r="H487" s="48"/>
      <c r="I487" s="17" t="str">
        <f>$B$8</f>
        <v>S.A.L. Squadron 7</v>
      </c>
      <c r="J487" s="18" t="str">
        <f>$C$8</f>
        <v>S.A.L. Squadron 7</v>
      </c>
      <c r="K487" s="13"/>
      <c r="L487" s="14"/>
      <c r="M487" s="43" t="str">
        <f>$F$8</f>
        <v>01/12/2022</v>
      </c>
      <c r="N487" s="35"/>
    </row>
    <row r="488" spans="1:14" s="5" customFormat="1" ht="9.75" customHeight="1" x14ac:dyDescent="0.2">
      <c r="A488" s="48"/>
      <c r="B488" s="59" t="str">
        <f>$B$9</f>
        <v>is a Non-Profit</v>
      </c>
      <c r="C488" s="59" t="str">
        <f>$C$9</f>
        <v>Suggested Donation of $5.00</v>
      </c>
      <c r="D488" s="13"/>
      <c r="E488" s="14"/>
      <c r="F488" s="19" t="str">
        <f>$F$9</f>
        <v>About 8:00PM</v>
      </c>
      <c r="G488" s="19"/>
      <c r="H488" s="48"/>
      <c r="I488" s="59" t="str">
        <f>$B$9</f>
        <v>is a Non-Profit</v>
      </c>
      <c r="J488" s="59" t="str">
        <f>$C$9</f>
        <v>Suggested Donation of $5.00</v>
      </c>
      <c r="K488" s="13"/>
      <c r="L488" s="14"/>
      <c r="M488" s="19" t="str">
        <f>$F$9</f>
        <v>About 8:00PM</v>
      </c>
      <c r="N488" s="35"/>
    </row>
    <row r="489" spans="1:14" s="5" customFormat="1" ht="9.75" customHeight="1" x14ac:dyDescent="0.2">
      <c r="A489" s="48"/>
      <c r="B489" s="59" t="str">
        <f>$B$10</f>
        <v>Organization</v>
      </c>
      <c r="C489" s="60" t="str">
        <f>$C$10</f>
        <v>No purchase or contribution is necessary.</v>
      </c>
      <c r="D489" s="13"/>
      <c r="E489" s="14"/>
      <c r="F489" s="19"/>
      <c r="G489" s="19"/>
      <c r="H489" s="48"/>
      <c r="I489" s="59" t="str">
        <f>$B$10</f>
        <v>Organization</v>
      </c>
      <c r="J489" s="60" t="str">
        <f>$C$10</f>
        <v>No purchase or contribution is necessary.</v>
      </c>
      <c r="K489" s="13"/>
      <c r="L489" s="14"/>
      <c r="M489" s="19"/>
      <c r="N489" s="35"/>
    </row>
    <row r="490" spans="1:14" s="6" customFormat="1" ht="11.25" x14ac:dyDescent="0.25">
      <c r="A490" s="49"/>
      <c r="B490" s="29"/>
      <c r="C490" s="29"/>
      <c r="D490" s="30"/>
      <c r="E490" s="31"/>
      <c r="F490" s="29"/>
      <c r="G490" s="29"/>
      <c r="H490" s="51"/>
      <c r="I490" s="29"/>
      <c r="J490" s="29"/>
      <c r="K490" s="30"/>
      <c r="L490" s="31"/>
      <c r="M490" s="29"/>
      <c r="N490" s="36"/>
    </row>
    <row r="491" spans="1:14" s="2" customFormat="1" ht="12" customHeight="1" x14ac:dyDescent="0.25">
      <c r="A491" s="46"/>
      <c r="C491" s="57" t="str">
        <f>$C$2</f>
        <v>S.A.L. Squadron 7</v>
      </c>
      <c r="D491" s="9"/>
      <c r="E491" s="10"/>
      <c r="F491" s="21" t="str">
        <f>$F$2</f>
        <v>Name</v>
      </c>
      <c r="H491" s="46"/>
      <c r="J491" s="57" t="str">
        <f>$C$2</f>
        <v>S.A.L. Squadron 7</v>
      </c>
      <c r="K491" s="9"/>
      <c r="L491" s="10"/>
      <c r="M491" s="21" t="str">
        <f>$F$2</f>
        <v>Name</v>
      </c>
      <c r="N491" s="33"/>
    </row>
    <row r="492" spans="1:14" ht="12" customHeight="1" x14ac:dyDescent="0.2">
      <c r="C492" s="62" t="str">
        <f>$C$3</f>
        <v>Weatherby SA-459 Raffle</v>
      </c>
      <c r="D492" s="9"/>
      <c r="E492" s="10"/>
      <c r="F492" s="20" t="str">
        <f>$F$3</f>
        <v>_</v>
      </c>
      <c r="H492" s="46"/>
      <c r="J492" s="62" t="str">
        <f>$C$3</f>
        <v>Weatherby SA-459 Raffle</v>
      </c>
      <c r="K492" s="9"/>
      <c r="L492" s="10"/>
      <c r="M492" s="20" t="str">
        <f>$F$3</f>
        <v>_</v>
      </c>
      <c r="N492" s="33"/>
    </row>
    <row r="493" spans="1:14" x14ac:dyDescent="0.2">
      <c r="C493" s="62" t="str">
        <f>$C$4</f>
        <v>12 Gauge Tactical Shotgun</v>
      </c>
      <c r="D493" s="9"/>
      <c r="E493" s="10"/>
      <c r="F493" s="20" t="str">
        <f>$F$4</f>
        <v>Telephone</v>
      </c>
      <c r="H493" s="46"/>
      <c r="J493" s="62" t="str">
        <f>$C$4</f>
        <v>12 Gauge Tactical Shotgun</v>
      </c>
      <c r="K493" s="9"/>
      <c r="L493" s="10"/>
      <c r="M493" s="20" t="str">
        <f>$F$4</f>
        <v>Telephone</v>
      </c>
      <c r="N493" s="33"/>
    </row>
    <row r="494" spans="1:14" ht="12.75" customHeight="1" x14ac:dyDescent="0.2">
      <c r="C494" s="61" t="str">
        <f>$C$5</f>
        <v>Winner Receives Gift Cards ~ $575.00</v>
      </c>
      <c r="D494" s="9"/>
      <c r="E494" s="10"/>
      <c r="F494" s="20" t="str">
        <f>$F$5</f>
        <v>_</v>
      </c>
      <c r="H494" s="46"/>
      <c r="J494" s="61" t="str">
        <f>$C$5</f>
        <v>Winner Receives Gift Cards ~ $575.00</v>
      </c>
      <c r="K494" s="9"/>
      <c r="L494" s="10"/>
      <c r="M494" s="20" t="str">
        <f>$F$5</f>
        <v>_</v>
      </c>
      <c r="N494" s="33"/>
    </row>
    <row r="495" spans="1:14" ht="12.75" customHeight="1" x14ac:dyDescent="0.25">
      <c r="B495" s="50">
        <f>B485+1</f>
        <v>194</v>
      </c>
      <c r="C495" s="54" t="str">
        <f>$C$6</f>
        <v>Drawing is Jan 12, 2022 @ 8PM</v>
      </c>
      <c r="D495" s="9"/>
      <c r="E495" s="10"/>
      <c r="F495" s="44">
        <f>B495</f>
        <v>194</v>
      </c>
      <c r="H495" s="46"/>
      <c r="I495" s="50">
        <f>I485+1</f>
        <v>199</v>
      </c>
      <c r="J495" s="54" t="str">
        <f>$C$6</f>
        <v>Drawing is Jan 12, 2022 @ 8PM</v>
      </c>
      <c r="K495" s="9"/>
      <c r="L495" s="10"/>
      <c r="M495" s="44">
        <f>I495</f>
        <v>199</v>
      </c>
      <c r="N495" s="33"/>
    </row>
    <row r="496" spans="1:14" s="4" customFormat="1" ht="11.25" x14ac:dyDescent="0.2">
      <c r="A496" s="47"/>
      <c r="B496" s="64" t="str">
        <f>$B$7</f>
        <v>For God &amp; Country</v>
      </c>
      <c r="C496" s="59" t="str">
        <f>$C$7</f>
        <v>Proceeds to Benefit</v>
      </c>
      <c r="D496" s="11"/>
      <c r="E496" s="12"/>
      <c r="F496" s="3" t="str">
        <f>$F$7</f>
        <v>Drawing</v>
      </c>
      <c r="G496" s="3"/>
      <c r="H496" s="47"/>
      <c r="I496" s="64" t="str">
        <f>$B$7</f>
        <v>For God &amp; Country</v>
      </c>
      <c r="J496" s="59" t="str">
        <f>$C$7</f>
        <v>Proceeds to Benefit</v>
      </c>
      <c r="K496" s="11"/>
      <c r="L496" s="12"/>
      <c r="M496" s="3" t="str">
        <f>$F$7</f>
        <v>Drawing</v>
      </c>
      <c r="N496" s="34"/>
    </row>
    <row r="497" spans="1:14" s="5" customFormat="1" ht="9.75" customHeight="1" x14ac:dyDescent="0.2">
      <c r="A497" s="48"/>
      <c r="B497" s="17" t="str">
        <f>$B$8</f>
        <v>S.A.L. Squadron 7</v>
      </c>
      <c r="C497" s="18" t="str">
        <f>$C$8</f>
        <v>S.A.L. Squadron 7</v>
      </c>
      <c r="D497" s="13"/>
      <c r="E497" s="14"/>
      <c r="F497" s="43" t="str">
        <f>$F$8</f>
        <v>01/12/2022</v>
      </c>
      <c r="G497" s="19"/>
      <c r="H497" s="48"/>
      <c r="I497" s="17" t="str">
        <f>$B$8</f>
        <v>S.A.L. Squadron 7</v>
      </c>
      <c r="J497" s="18" t="str">
        <f>$C$8</f>
        <v>S.A.L. Squadron 7</v>
      </c>
      <c r="K497" s="13"/>
      <c r="L497" s="14"/>
      <c r="M497" s="43" t="str">
        <f>$F$8</f>
        <v>01/12/2022</v>
      </c>
      <c r="N497" s="35"/>
    </row>
    <row r="498" spans="1:14" s="5" customFormat="1" ht="9.75" customHeight="1" x14ac:dyDescent="0.2">
      <c r="A498" s="48"/>
      <c r="B498" s="59" t="str">
        <f>$B$9</f>
        <v>is a Non-Profit</v>
      </c>
      <c r="C498" s="59" t="str">
        <f>$C$9</f>
        <v>Suggested Donation of $5.00</v>
      </c>
      <c r="D498" s="13"/>
      <c r="E498" s="14"/>
      <c r="F498" s="19" t="str">
        <f>$F$9</f>
        <v>About 8:00PM</v>
      </c>
      <c r="G498" s="19"/>
      <c r="H498" s="48"/>
      <c r="I498" s="59" t="str">
        <f>$B$9</f>
        <v>is a Non-Profit</v>
      </c>
      <c r="J498" s="59" t="str">
        <f>$C$9</f>
        <v>Suggested Donation of $5.00</v>
      </c>
      <c r="K498" s="13"/>
      <c r="L498" s="14"/>
      <c r="M498" s="19" t="str">
        <f>$F$9</f>
        <v>About 8:00PM</v>
      </c>
      <c r="N498" s="35"/>
    </row>
    <row r="499" spans="1:14" s="5" customFormat="1" ht="9.75" customHeight="1" x14ac:dyDescent="0.2">
      <c r="A499" s="48"/>
      <c r="B499" s="59" t="str">
        <f>$B$10</f>
        <v>Organization</v>
      </c>
      <c r="C499" s="60" t="str">
        <f>$C$10</f>
        <v>No purchase or contribution is necessary.</v>
      </c>
      <c r="D499" s="13"/>
      <c r="E499" s="14"/>
      <c r="F499" s="19"/>
      <c r="G499" s="19"/>
      <c r="H499" s="48"/>
      <c r="I499" s="59" t="str">
        <f>$B$10</f>
        <v>Organization</v>
      </c>
      <c r="J499" s="60" t="str">
        <f>$C$10</f>
        <v>No purchase or contribution is necessary.</v>
      </c>
      <c r="K499" s="13"/>
      <c r="L499" s="14"/>
      <c r="M499" s="19"/>
      <c r="N499" s="35"/>
    </row>
    <row r="500" spans="1:14" s="6" customFormat="1" ht="11.25" x14ac:dyDescent="0.25">
      <c r="A500" s="49"/>
      <c r="B500" s="29"/>
      <c r="C500" s="29"/>
      <c r="D500" s="30"/>
      <c r="E500" s="31"/>
      <c r="F500" s="29"/>
      <c r="G500" s="29"/>
      <c r="H500" s="51"/>
      <c r="I500" s="29"/>
      <c r="J500" s="29"/>
      <c r="K500" s="30"/>
      <c r="L500" s="31"/>
      <c r="M500" s="29"/>
      <c r="N500" s="36"/>
    </row>
    <row r="501" spans="1:14" s="2" customFormat="1" ht="12" customHeight="1" x14ac:dyDescent="0.25">
      <c r="A501" s="46"/>
      <c r="C501" s="57" t="str">
        <f>$C$2</f>
        <v>S.A.L. Squadron 7</v>
      </c>
      <c r="D501" s="9"/>
      <c r="E501" s="10"/>
      <c r="F501" s="21" t="str">
        <f>$F$2</f>
        <v>Name</v>
      </c>
      <c r="H501" s="46"/>
      <c r="J501" s="57" t="str">
        <f>$C$2</f>
        <v>S.A.L. Squadron 7</v>
      </c>
      <c r="K501" s="9"/>
      <c r="L501" s="10"/>
      <c r="M501" s="21" t="str">
        <f>$F$2</f>
        <v>Name</v>
      </c>
      <c r="N501" s="33"/>
    </row>
    <row r="502" spans="1:14" ht="12" customHeight="1" x14ac:dyDescent="0.2">
      <c r="C502" s="62" t="str">
        <f>$C$3</f>
        <v>Weatherby SA-459 Raffle</v>
      </c>
      <c r="D502" s="9"/>
      <c r="E502" s="10"/>
      <c r="F502" s="20" t="str">
        <f>$F$3</f>
        <v>_</v>
      </c>
      <c r="H502" s="46"/>
      <c r="J502" s="62" t="str">
        <f>$C$3</f>
        <v>Weatherby SA-459 Raffle</v>
      </c>
      <c r="K502" s="9"/>
      <c r="L502" s="10"/>
      <c r="M502" s="20" t="str">
        <f>$F$3</f>
        <v>_</v>
      </c>
      <c r="N502" s="33"/>
    </row>
    <row r="503" spans="1:14" x14ac:dyDescent="0.2">
      <c r="C503" s="62" t="str">
        <f>$C$4</f>
        <v>12 Gauge Tactical Shotgun</v>
      </c>
      <c r="D503" s="9"/>
      <c r="E503" s="10"/>
      <c r="F503" s="20" t="str">
        <f>$F$4</f>
        <v>Telephone</v>
      </c>
      <c r="H503" s="46"/>
      <c r="J503" s="62" t="str">
        <f>$C$4</f>
        <v>12 Gauge Tactical Shotgun</v>
      </c>
      <c r="K503" s="9"/>
      <c r="L503" s="10"/>
      <c r="M503" s="20" t="str">
        <f>$F$4</f>
        <v>Telephone</v>
      </c>
      <c r="N503" s="33"/>
    </row>
    <row r="504" spans="1:14" ht="12.75" customHeight="1" x14ac:dyDescent="0.2">
      <c r="C504" s="61" t="str">
        <f>$C$5</f>
        <v>Winner Receives Gift Cards ~ $575.00</v>
      </c>
      <c r="D504" s="9"/>
      <c r="E504" s="10"/>
      <c r="F504" s="20" t="str">
        <f>$F$5</f>
        <v>_</v>
      </c>
      <c r="H504" s="46"/>
      <c r="J504" s="61" t="str">
        <f>$C$5</f>
        <v>Winner Receives Gift Cards ~ $575.00</v>
      </c>
      <c r="K504" s="9"/>
      <c r="L504" s="10"/>
      <c r="M504" s="20" t="str">
        <f>$F$5</f>
        <v>_</v>
      </c>
      <c r="N504" s="33"/>
    </row>
    <row r="505" spans="1:14" ht="12.75" customHeight="1" x14ac:dyDescent="0.25">
      <c r="B505" s="50">
        <f>B495+1</f>
        <v>195</v>
      </c>
      <c r="C505" s="54" t="str">
        <f>$C$6</f>
        <v>Drawing is Jan 12, 2022 @ 8PM</v>
      </c>
      <c r="D505" s="9"/>
      <c r="E505" s="10"/>
      <c r="F505" s="44">
        <f>B505</f>
        <v>195</v>
      </c>
      <c r="H505" s="46"/>
      <c r="I505" s="50">
        <f>I495+1</f>
        <v>200</v>
      </c>
      <c r="J505" s="54" t="str">
        <f>$C$6</f>
        <v>Drawing is Jan 12, 2022 @ 8PM</v>
      </c>
      <c r="K505" s="9"/>
      <c r="L505" s="10"/>
      <c r="M505" s="44">
        <f>I505</f>
        <v>200</v>
      </c>
      <c r="N505" s="33"/>
    </row>
    <row r="506" spans="1:14" s="4" customFormat="1" ht="11.25" x14ac:dyDescent="0.2">
      <c r="A506" s="47"/>
      <c r="B506" s="64" t="str">
        <f>$B$7</f>
        <v>For God &amp; Country</v>
      </c>
      <c r="C506" s="59" t="str">
        <f>$C$7</f>
        <v>Proceeds to Benefit</v>
      </c>
      <c r="D506" s="11"/>
      <c r="E506" s="12"/>
      <c r="F506" s="3" t="str">
        <f>$F$7</f>
        <v>Drawing</v>
      </c>
      <c r="G506" s="3"/>
      <c r="H506" s="47"/>
      <c r="I506" s="64" t="str">
        <f>$B$7</f>
        <v>For God &amp; Country</v>
      </c>
      <c r="J506" s="59" t="str">
        <f>$C$7</f>
        <v>Proceeds to Benefit</v>
      </c>
      <c r="K506" s="11"/>
      <c r="L506" s="12"/>
      <c r="M506" s="3" t="str">
        <f>$F$7</f>
        <v>Drawing</v>
      </c>
      <c r="N506" s="34"/>
    </row>
    <row r="507" spans="1:14" s="5" customFormat="1" ht="9.75" customHeight="1" x14ac:dyDescent="0.2">
      <c r="A507" s="48"/>
      <c r="B507" s="17" t="str">
        <f>$B$8</f>
        <v>S.A.L. Squadron 7</v>
      </c>
      <c r="C507" s="18" t="str">
        <f>$C$8</f>
        <v>S.A.L. Squadron 7</v>
      </c>
      <c r="D507" s="13"/>
      <c r="E507" s="14"/>
      <c r="F507" s="43" t="str">
        <f>$F$8</f>
        <v>01/12/2022</v>
      </c>
      <c r="G507" s="19"/>
      <c r="H507" s="48"/>
      <c r="I507" s="17" t="str">
        <f>$B$8</f>
        <v>S.A.L. Squadron 7</v>
      </c>
      <c r="J507" s="18" t="str">
        <f>$C$8</f>
        <v>S.A.L. Squadron 7</v>
      </c>
      <c r="K507" s="13"/>
      <c r="L507" s="14"/>
      <c r="M507" s="43" t="str">
        <f>$F$8</f>
        <v>01/12/2022</v>
      </c>
      <c r="N507" s="35"/>
    </row>
    <row r="508" spans="1:14" s="5" customFormat="1" ht="9.75" customHeight="1" x14ac:dyDescent="0.2">
      <c r="A508" s="48"/>
      <c r="B508" s="59" t="str">
        <f>$B$9</f>
        <v>is a Non-Profit</v>
      </c>
      <c r="C508" s="59" t="str">
        <f>$C$9</f>
        <v>Suggested Donation of $5.00</v>
      </c>
      <c r="D508" s="13"/>
      <c r="E508" s="14"/>
      <c r="F508" s="19" t="str">
        <f>$F$9</f>
        <v>About 8:00PM</v>
      </c>
      <c r="G508" s="19"/>
      <c r="H508" s="48"/>
      <c r="I508" s="59" t="str">
        <f>$B$9</f>
        <v>is a Non-Profit</v>
      </c>
      <c r="J508" s="59" t="str">
        <f>$C$9</f>
        <v>Suggested Donation of $5.00</v>
      </c>
      <c r="K508" s="13"/>
      <c r="L508" s="14"/>
      <c r="M508" s="19" t="str">
        <f>$F$9</f>
        <v>About 8:00PM</v>
      </c>
      <c r="N508" s="35"/>
    </row>
    <row r="509" spans="1:14" s="5" customFormat="1" ht="9.75" customHeight="1" x14ac:dyDescent="0.2">
      <c r="A509" s="48"/>
      <c r="B509" s="59" t="str">
        <f>$B$10</f>
        <v>Organization</v>
      </c>
      <c r="C509" s="60" t="str">
        <f>$C$10</f>
        <v>No purchase or contribution is necessary.</v>
      </c>
      <c r="D509" s="39"/>
      <c r="E509" s="40"/>
      <c r="F509" s="41"/>
      <c r="G509" s="41"/>
      <c r="H509" s="53"/>
      <c r="I509" s="59" t="str">
        <f>$B$10</f>
        <v>Organization</v>
      </c>
      <c r="J509" s="60" t="str">
        <f>$C$10</f>
        <v>No purchase or contribution is necessary.</v>
      </c>
      <c r="K509" s="39"/>
      <c r="L509" s="40"/>
      <c r="M509" s="41"/>
      <c r="N509" s="42"/>
    </row>
    <row r="510" spans="1:14" ht="8.25" customHeight="1" x14ac:dyDescent="0.25">
      <c r="A510" s="25"/>
      <c r="B510" s="38"/>
      <c r="C510" s="38"/>
      <c r="D510" s="38"/>
      <c r="E510" s="38"/>
      <c r="F510" s="38"/>
      <c r="G510" s="38"/>
      <c r="H510" s="25"/>
      <c r="I510" s="38"/>
      <c r="J510" s="38"/>
      <c r="K510" s="38"/>
      <c r="L510" s="38"/>
      <c r="M510" s="38"/>
      <c r="N510" s="27"/>
    </row>
  </sheetData>
  <pageMargins left="0.25" right="0.25" top="0.25" bottom="0.25" header="0.25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R. Cox</dc:creator>
  <cp:lastModifiedBy>Anthony R. Cox</cp:lastModifiedBy>
  <cp:lastPrinted>2020-09-28T23:04:36Z</cp:lastPrinted>
  <dcterms:created xsi:type="dcterms:W3CDTF">2015-03-22T18:16:50Z</dcterms:created>
  <dcterms:modified xsi:type="dcterms:W3CDTF">2021-11-13T16:46:31Z</dcterms:modified>
</cp:coreProperties>
</file>